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OS-Arch coverage" sheetId="1" r:id="rId1"/>
    <sheet name="Test report structure" sheetId="2" r:id="rId2"/>
    <sheet name="Issues" sheetId="3" r:id="rId3"/>
  </sheets>
  <definedNames/>
  <calcPr fullCalcOnLoad="1"/>
</workbook>
</file>

<file path=xl/sharedStrings.xml><?xml version="1.0" encoding="utf-8"?>
<sst xmlns="http://schemas.openxmlformats.org/spreadsheetml/2006/main" count="1452" uniqueCount="703">
  <si>
    <t>PASS</t>
  </si>
  <si>
    <t>ibv_ud_pingpong</t>
  </si>
  <si>
    <t>ibv_uc_pingpong</t>
  </si>
  <si>
    <t>ibv_rc_pingpong</t>
  </si>
  <si>
    <t>ibv_srq_pingpong</t>
  </si>
  <si>
    <t>multi_ts</t>
  </si>
  <si>
    <t>port_info_mad_test</t>
  </si>
  <si>
    <t>pkey_test_RC</t>
  </si>
  <si>
    <t>poll_cq</t>
  </si>
  <si>
    <t>mem_lock_check</t>
  </si>
  <si>
    <t>resource_tracking</t>
  </si>
  <si>
    <t>ah operations</t>
  </si>
  <si>
    <t>cq operations</t>
  </si>
  <si>
    <t>mr operations</t>
  </si>
  <si>
    <t>multicast operations</t>
  </si>
  <si>
    <t>pd operations</t>
  </si>
  <si>
    <t>qp operations</t>
  </si>
  <si>
    <t>srq operations</t>
  </si>
  <si>
    <t>fatal_test</t>
  </si>
  <si>
    <t>multicast_test</t>
  </si>
  <si>
    <t>gen2_operation</t>
  </si>
  <si>
    <t>locking_test</t>
  </si>
  <si>
    <t>db_ci_stress</t>
  </si>
  <si>
    <t>mr_test</t>
  </si>
  <si>
    <t>signal_handle while destroy</t>
  </si>
  <si>
    <t>srq_test</t>
  </si>
  <si>
    <t>qp_test</t>
  </si>
  <si>
    <t>multicast</t>
  </si>
  <si>
    <t>arp</t>
  </si>
  <si>
    <t>arp_table_delete</t>
  </si>
  <si>
    <t>net_perf</t>
  </si>
  <si>
    <t>netpipe</t>
  </si>
  <si>
    <t>ping</t>
  </si>
  <si>
    <t>ping_of_death</t>
  </si>
  <si>
    <t>ttcpv</t>
  </si>
  <si>
    <t>udp</t>
  </si>
  <si>
    <t>SDP</t>
  </si>
  <si>
    <t>srp_load</t>
  </si>
  <si>
    <t>dd</t>
  </si>
  <si>
    <t>xdd</t>
  </si>
  <si>
    <t>dt</t>
  </si>
  <si>
    <t>pldd</t>
  </si>
  <si>
    <t>fdtree</t>
  </si>
  <si>
    <t>hdparm</t>
  </si>
  <si>
    <t>iozone</t>
  </si>
  <si>
    <t>postmark</t>
  </si>
  <si>
    <t>mdtest</t>
  </si>
  <si>
    <t>simul</t>
  </si>
  <si>
    <t>SRP</t>
  </si>
  <si>
    <t>Intel test suite (1300 tests)</t>
  </si>
  <si>
    <t>NAS benchmark 2.3</t>
  </si>
  <si>
    <t>SuperLU</t>
  </si>
  <si>
    <t>CAM</t>
  </si>
  <si>
    <t>NAMD</t>
  </si>
  <si>
    <t>tcpdump</t>
  </si>
  <si>
    <t>OSU MPI</t>
  </si>
  <si>
    <t>IPOIB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</si>
  <si>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</si>
  <si>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</si>
  <si>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</si>
  <si>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</si>
  <si>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</si>
  <si>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</si>
  <si>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</si>
  <si>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</si>
  <si>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SDR</t>
  </si>
  <si>
    <t>Lion Mini DDR</t>
  </si>
  <si>
    <t>Cheetah SDR</t>
  </si>
  <si>
    <t>Cheetah DDR</t>
  </si>
  <si>
    <t>Tiger SDR</t>
  </si>
  <si>
    <t>QHT7140</t>
  </si>
  <si>
    <t>QLE7140</t>
  </si>
  <si>
    <t>MT23108</t>
  </si>
  <si>
    <t>MT25208</t>
  </si>
  <si>
    <t>MT25204</t>
  </si>
  <si>
    <t>RHEL4 U5 (2.6.9) ia32</t>
  </si>
  <si>
    <t>RHEL4 U5 (2.6.9) ia64</t>
  </si>
  <si>
    <t>RHEL4 U5 (2.6.9) em64t</t>
  </si>
  <si>
    <t>RHEL4 U5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</si>
  <si>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</si>
  <si>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</si>
  <si>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</si>
  <si>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</si>
  <si>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</si>
  <si>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</si>
  <si>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</si>
  <si>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</si>
  <si>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</si>
  <si>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</si>
  <si>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</si>
  <si>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</si>
  <si>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</si>
  <si>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</si>
  <si>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</si>
  <si>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</si>
  <si>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</si>
  <si>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</si>
  <si>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</si>
  <si>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</si>
  <si>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</si>
  <si>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</si>
  <si>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</si>
  <si>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</si>
  <si>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</si>
  <si>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</si>
  <si>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</si>
  <si>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</si>
  <si>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</si>
  <si>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</si>
  <si>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</si>
  <si>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</si>
  <si>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</si>
  <si>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</si>
  <si>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</si>
  <si>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</si>
  <si>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</si>
  <si>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</si>
  <si>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</si>
  <si>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</si>
  <si>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</si>
  <si>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</si>
  <si>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</si>
  <si>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</si>
  <si>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</si>
  <si>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</si>
  <si>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</si>
  <si>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</si>
  <si>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</si>
  <si>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</si>
  <si>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</si>
  <si>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</si>
  <si>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</si>
  <si>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</si>
  <si>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</si>
  <si>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</si>
  <si>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</si>
  <si>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</si>
  <si>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</si>
  <si>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</si>
  <si>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</si>
  <si>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</si>
  <si>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BASIC VERBS</t>
  </si>
  <si>
    <t>iSER</t>
  </si>
  <si>
    <t>iPath Verbs</t>
  </si>
  <si>
    <t>Jeremy Brown, Jeremy.brown@qlogic.com, Qlogic</t>
  </si>
  <si>
    <t>Moni Levy, monil@voltaire.com, Voltaire</t>
  </si>
  <si>
    <t>* - still locating the exact owner</t>
  </si>
  <si>
    <t>async_event</t>
  </si>
  <si>
    <t>connect_test</t>
  </si>
  <si>
    <t>send_recv</t>
  </si>
  <si>
    <t>ltp_sdp</t>
  </si>
  <si>
    <t>poll_test</t>
  </si>
  <si>
    <t>close_test</t>
  </si>
  <si>
    <t>iperf</t>
  </si>
  <si>
    <t>ssh</t>
  </si>
  <si>
    <t>ipv6_test</t>
  </si>
  <si>
    <t>polygraph</t>
  </si>
  <si>
    <t>libsdp_test</t>
  </si>
  <si>
    <t>libsdp_bind_test</t>
  </si>
  <si>
    <t>kernel_socket_test</t>
  </si>
  <si>
    <t>lowat_timeo</t>
  </si>
  <si>
    <t>oob_test</t>
  </si>
  <si>
    <t>relay_test</t>
  </si>
  <si>
    <t>memkill_test</t>
  </si>
  <si>
    <t>stress_connect</t>
  </si>
  <si>
    <t>ib_mcast_full</t>
  </si>
  <si>
    <t>ipoib_ud_test</t>
  </si>
  <si>
    <t>verify_lid_change</t>
  </si>
  <si>
    <t>sock_stream</t>
  </si>
  <si>
    <t>bonnie</t>
  </si>
  <si>
    <t>bonnie++</t>
  </si>
  <si>
    <t>linuxsmash</t>
  </si>
  <si>
    <t>srp_stess</t>
  </si>
  <si>
    <t>raw_dd</t>
  </si>
  <si>
    <t>srp_diff</t>
  </si>
  <si>
    <t>pingpong</t>
  </si>
  <si>
    <t>many iterations</t>
  </si>
  <si>
    <t>execute the ud_pingpong with many iterations</t>
  </si>
  <si>
    <t>using events</t>
  </si>
  <si>
    <t>read the completions using events</t>
  </si>
  <si>
    <t>maximum message size</t>
  </si>
  <si>
    <t>send maximum UD message size (2048)</t>
  </si>
  <si>
    <t>outstanding WR</t>
  </si>
  <si>
    <t>with various values in the outstanding rq</t>
  </si>
  <si>
    <t>execute the uc_pingpong with many iterations</t>
  </si>
  <si>
    <t>various message sizes</t>
  </si>
  <si>
    <t>execute the rc_pingpong with many iterations</t>
  </si>
  <si>
    <t>many QPs</t>
  </si>
  <si>
    <t>execute the srq_pingpong with many QPs</t>
  </si>
  <si>
    <t>execute the srq_pingpong with many iterations</t>
  </si>
  <si>
    <t>gen2_basic</t>
  </si>
  <si>
    <t>ibv_open_device</t>
  </si>
  <si>
    <t>basic test good + bad flow</t>
  </si>
  <si>
    <t>ibv_close_device</t>
  </si>
  <si>
    <t>ibv_get_device_guid</t>
  </si>
  <si>
    <t>ibv_query_device</t>
  </si>
  <si>
    <t>ibv_query_port</t>
  </si>
  <si>
    <t>ibv_query_gid</t>
  </si>
  <si>
    <t>ibv_get_async_event</t>
  </si>
  <si>
    <t>ibv_ack_async_event</t>
  </si>
  <si>
    <t>ibv_create_ah</t>
  </si>
  <si>
    <t>ibv_destroy_ah</t>
  </si>
  <si>
    <t>ibv_create_cq</t>
  </si>
  <si>
    <t>create all CQs</t>
  </si>
  <si>
    <t>create all supported CQs</t>
  </si>
  <si>
    <t>ibv_destroy_cq</t>
  </si>
  <si>
    <t>ibv_req_notify_cq</t>
  </si>
  <si>
    <t>ibv_get_cq_event</t>
  </si>
  <si>
    <t>ibv_create_comp_channel</t>
  </si>
  <si>
    <t>ibv_destroy_comp_channel</t>
  </si>
  <si>
    <t>ibv_resize_cq</t>
  </si>
  <si>
    <t>ibv_reg_mr</t>
  </si>
  <si>
    <t>register all MRs</t>
  </si>
  <si>
    <t>register all supported MRs</t>
  </si>
  <si>
    <t>ibv_dereg_mr</t>
  </si>
  <si>
    <t>ibv_attach_mcast</t>
  </si>
  <si>
    <t>create all mcasts</t>
  </si>
  <si>
    <t>ibv_detach_mcast</t>
  </si>
  <si>
    <t>ibv_alloc_pd</t>
  </si>
  <si>
    <t>ibv_dealloc_pd</t>
  </si>
  <si>
    <t>ibv_post_send</t>
  </si>
  <si>
    <t>ibv_post_recv</t>
  </si>
  <si>
    <t>ibv_post_srq_recv</t>
  </si>
  <si>
    <t>ibv_poll_cq</t>
  </si>
  <si>
    <t>ibv_create_qp</t>
  </si>
  <si>
    <t>create all QPs</t>
  </si>
  <si>
    <t>create all supported QPs</t>
  </si>
  <si>
    <t>ibv_destroy_qp</t>
  </si>
  <si>
    <t>ibv_modify_qp</t>
  </si>
  <si>
    <t>ibv_query_qp</t>
  </si>
  <si>
    <t>ibv_create_srq</t>
  </si>
  <si>
    <t>create all SRQs</t>
  </si>
  <si>
    <t>create all supported SRQs</t>
  </si>
  <si>
    <t>ibv_destroy_srq</t>
  </si>
  <si>
    <t>ibv_modify_srq</t>
  </si>
  <si>
    <t>ibv_query_srq</t>
  </si>
  <si>
    <t>one CQ to RC+UD QPs</t>
  </si>
  <si>
    <t>use the same CQ in QPs from different transport types: RC + UD</t>
  </si>
  <si>
    <t>ddr-sdr auto negotiation</t>
  </si>
  <si>
    <t>check the SDR-DDR auto negotiation</t>
  </si>
  <si>
    <t>change pkey table</t>
  </si>
  <si>
    <t>change the pkey table of both local and remote side</t>
  </si>
  <si>
    <t>check full membership</t>
  </si>
  <si>
    <t>check the full membership bit between QPs in local + remote side</t>
  </si>
  <si>
    <t>poll cq from threads</t>
  </si>
  <si>
    <t>poll one CQ from the several threads and check</t>
  </si>
  <si>
    <t>check polling atomicity</t>
  </si>
  <si>
    <t>verify that each completion is being polled only once</t>
  </si>
  <si>
    <t>lock memory pages</t>
  </si>
  <si>
    <t>lock many memory pages to cause stress on the swap daemon</t>
  </si>
  <si>
    <t>free registered buffer</t>
  </si>
  <si>
    <t>data transactions</t>
  </si>
  <si>
    <t>perform IB data transaction to write on physical pages</t>
  </si>
  <si>
    <t>UD QP</t>
  </si>
  <si>
    <t>RC QP</t>
  </si>
  <si>
    <t>data validation</t>
  </si>
  <si>
    <t>create ah</t>
  </si>
  <si>
    <t>create AHs in threads</t>
  </si>
  <si>
    <t>destroy ah</t>
  </si>
  <si>
    <t>destroy AHs in threads</t>
  </si>
  <si>
    <t>create cq</t>
  </si>
  <si>
    <t>create CQs in threads</t>
  </si>
  <si>
    <t>destroy cq</t>
  </si>
  <si>
    <t>destroy CQs in threads</t>
  </si>
  <si>
    <t>produce completions</t>
  </si>
  <si>
    <t>create completions in the CQs</t>
  </si>
  <si>
    <t>consume completions</t>
  </si>
  <si>
    <t>poll the completions from the CQs</t>
  </si>
  <si>
    <t>register mr</t>
  </si>
  <si>
    <t>register MRs in threads</t>
  </si>
  <si>
    <t>deregister mr</t>
  </si>
  <si>
    <t>deregister MRs in threads</t>
  </si>
  <si>
    <t>attach QPs to mcast</t>
  </si>
  <si>
    <t>attach UD QPs to mcast in threads</t>
  </si>
  <si>
    <t>detach QPs from mcast</t>
  </si>
  <si>
    <t>detach UD QPs to mcast in threads</t>
  </si>
  <si>
    <t>allocate pd</t>
  </si>
  <si>
    <t>allocate PDs in threads</t>
  </si>
  <si>
    <t>deallocate pd</t>
  </si>
  <si>
    <t>deallocate PDs in threads</t>
  </si>
  <si>
    <t>use pd</t>
  </si>
  <si>
    <t>use the allocated PDs</t>
  </si>
  <si>
    <t>create qp</t>
  </si>
  <si>
    <t>create QPs in threads</t>
  </si>
  <si>
    <t>destroy qp</t>
  </si>
  <si>
    <t>destroy QPs in threads</t>
  </si>
  <si>
    <t>use qp</t>
  </si>
  <si>
    <t>use the QPs (post WRs)</t>
  </si>
  <si>
    <t>create srq</t>
  </si>
  <si>
    <t>create SRQs in threads</t>
  </si>
  <si>
    <t>destroy srq</t>
  </si>
  <si>
    <t>destroy SRQs in threads</t>
  </si>
  <si>
    <t>use srq</t>
  </si>
  <si>
    <t>use the SRQs (post RRs to SRQs)</t>
  </si>
  <si>
    <t>create fatals</t>
  </si>
  <si>
    <t>execute scenarios that causes the chip to enter to fatal state</t>
  </si>
  <si>
    <t>check notification</t>
  </si>
  <si>
    <t>check that the use knows that the chip in fatal (now: by checking the /var/log/messages, in the future: by getting async event)</t>
  </si>
  <si>
    <t>fatal recovery</t>
  </si>
  <si>
    <t>check that the HCA can recover from fatal (by restarting the driver)</t>
  </si>
  <si>
    <t>send message to mcast</t>
  </si>
  <si>
    <t>send a message to a multicast group</t>
  </si>
  <si>
    <t>recv message from mcast</t>
  </si>
  <si>
    <t>recv a message that was send to a multicast group by a QP that was attached to that group (only by attach, with no join)</t>
  </si>
  <si>
    <t>ud qp + mcast + srq</t>
  </si>
  <si>
    <t>attach a UD QP that was created with a SRQ to a multicast group</t>
  </si>
  <si>
    <t>create ah-bad flow</t>
  </si>
  <si>
    <t>create AHs in threads with bad parameters</t>
  </si>
  <si>
    <t>create cq-bad flow</t>
  </si>
  <si>
    <t>create CQs in threads with bad parameters</t>
  </si>
  <si>
    <t>cq overrun</t>
  </si>
  <si>
    <t>create CQ overrun and check the event</t>
  </si>
  <si>
    <t>register mr-bad flow</t>
  </si>
  <si>
    <t>register MRs in threads with bad parameters</t>
  </si>
  <si>
    <t>create qp-bad flow</t>
  </si>
  <si>
    <t>create QPs in threads with bad parameters</t>
  </si>
  <si>
    <t>modify qp</t>
  </si>
  <si>
    <t>modify the QPs in threads</t>
  </si>
  <si>
    <t>create srq-bad flow</t>
  </si>
  <si>
    <t>create SRQs in threads with bad parameters</t>
  </si>
  <si>
    <t>create+modify+destroy RC QP</t>
  </si>
  <si>
    <t>do in a loop: create RC QP, modify QP: RESET-&gt;INIT-&gt;RTR-&gt;RTS-&gt;ERROR, destroy QP</t>
  </si>
  <si>
    <t>create+modify+destroy UC QP</t>
  </si>
  <si>
    <t>do in a loop: create UC QP, modify QP: RESET-&gt;INIT-&gt;RTR-&gt;RTS-&gt;ERROR, destroy QP</t>
  </si>
  <si>
    <t>create+modify+destroy UD QP</t>
  </si>
  <si>
    <t>do in a loop: create UD QP, modify QP: RESET-&gt;INIT-&gt;RTR-&gt;RTS-&gt;ERROR, destroy QP</t>
  </si>
  <si>
    <t xml:space="preserve">data stress on RC QP </t>
  </si>
  <si>
    <t xml:space="preserve">data stress on UC QP </t>
  </si>
  <si>
    <t xml:space="preserve">data stress on UD QP </t>
  </si>
  <si>
    <t>execute DB commands</t>
  </si>
  <si>
    <t>execute many operations that causes stress on DB mechanism</t>
  </si>
  <si>
    <t>execute CI commands</t>
  </si>
  <si>
    <t>execute many operations that causes stress on CI mechanism</t>
  </si>
  <si>
    <t>malloc memory</t>
  </si>
  <si>
    <t>get memory block using malloc, register it and use it</t>
  </si>
  <si>
    <t>shared memory</t>
  </si>
  <si>
    <t>get shared memory block, register it and use it</t>
  </si>
  <si>
    <t>huge pages</t>
  </si>
  <si>
    <t>get huge shared memory block, register it and use it</t>
  </si>
  <si>
    <t>mmap anonymous</t>
  </si>
  <si>
    <t>get memory block using mmap anonymous, register it and use it</t>
  </si>
  <si>
    <t>mmap to file</t>
  </si>
  <si>
    <t>get memory block using mmap to a file, register it and use it</t>
  </si>
  <si>
    <t>last process page</t>
  </si>
  <si>
    <t>get the last VMA of the process, register it and use it</t>
  </si>
  <si>
    <t>local array</t>
  </si>
  <si>
    <t>get memory block which is a local array, register it and use it</t>
  </si>
  <si>
    <t>global array</t>
  </si>
  <si>
    <t>get memory block which is a global array, register it and use it</t>
  </si>
  <si>
    <t>const char</t>
  </si>
  <si>
    <t>get memory block which is a const char, register it and use it</t>
  </si>
  <si>
    <t>signal while destroy CQ</t>
  </si>
  <si>
    <t>send signal while the process destroy CQs</t>
  </si>
  <si>
    <t>signal while destroy QP</t>
  </si>
  <si>
    <t>send signal while the process destroy QPs</t>
  </si>
  <si>
    <t>signal while destroy SRQ</t>
  </si>
  <si>
    <t>send signal while the process destroy SRQs</t>
  </si>
  <si>
    <t>signal while deregister MR</t>
  </si>
  <si>
    <t>send signal while the process deregister MRs</t>
  </si>
  <si>
    <t>attach an UD QP to a SRQ</t>
  </si>
  <si>
    <t>attach an RC QP to a SRQ</t>
  </si>
  <si>
    <t>check completions</t>
  </si>
  <si>
    <t>check that every RR that was posted to the SRQ create a completion</t>
  </si>
  <si>
    <t>limit event</t>
  </si>
  <si>
    <t>check that the limit event is being produced as it should</t>
  </si>
  <si>
    <t>maximum WR</t>
  </si>
  <si>
    <t>create a SRQ with the maximum supported number of WR</t>
  </si>
  <si>
    <t>with outstanding</t>
  </si>
  <si>
    <t>destroy a SRQ with RR that were posted to the SRQ</t>
  </si>
  <si>
    <t>different QP-SRQ PD</t>
  </si>
  <si>
    <t>create a QP with a different PD than the SRQ PD</t>
  </si>
  <si>
    <t>IBV_EVENT_CQ_ERR</t>
  </si>
  <si>
    <t>create this event by doing CQ overrun</t>
  </si>
  <si>
    <t>IBV_EVENT_QP_FATAL</t>
  </si>
  <si>
    <t>IBV_EVENT_QP_REQ_ERR</t>
  </si>
  <si>
    <t>create this event by sending RDMA Write to a remote RC QP which doesn't support RDMA Write</t>
  </si>
  <si>
    <t>IBV_EVENT_QP_ACCESS_ERR</t>
  </si>
  <si>
    <t>create this event by accessing a remote RC QP with a bad rkey</t>
  </si>
  <si>
    <t>IBV_EVENT_COMM_EST</t>
  </si>
  <si>
    <t>create this event by receiving a packet in a QP which is in RTR state</t>
  </si>
  <si>
    <t>IBV_EVENT_SQ_DRAINED</t>
  </si>
  <si>
    <t>create this event by modify QP from RTS to SQD which requesting the event</t>
  </si>
  <si>
    <t>IBV_EVENT_PATH_MIG</t>
  </si>
  <si>
    <t>create this event by changing the primary path</t>
  </si>
  <si>
    <t>IBV_EVENT_PATH_MIG_ERR</t>
  </si>
  <si>
    <t>create this event by failing to change the primary path</t>
  </si>
  <si>
    <t>IBV_EVENT_DEVICE_FATAL</t>
  </si>
  <si>
    <t>create this event by causing the HCA to get in fatal state</t>
  </si>
  <si>
    <t>IBV_EVENT_PORT_ACTIVE</t>
  </si>
  <si>
    <t>IBV_EVENT_PORT_ERR</t>
  </si>
  <si>
    <t>IBV_EVENT_LID_CHANGE</t>
  </si>
  <si>
    <t>create this event by changing the LID</t>
  </si>
  <si>
    <t>IBV_EVENT_PKEY_CHANGE</t>
  </si>
  <si>
    <t>create this event by changing the Pkey table</t>
  </si>
  <si>
    <t>IBV_EVENT_SM_CHANGE</t>
  </si>
  <si>
    <t>create this event by sending PortInfo with ClientReregister set</t>
  </si>
  <si>
    <t>IBV_EVENT_SRQ_ERR</t>
  </si>
  <si>
    <t>IBV_EVENT_SRQ_LIMIT_REACHED</t>
  </si>
  <si>
    <t>create this event while setting the limit event in SRQ and consume the RRs from this SRQ</t>
  </si>
  <si>
    <t>IBV_EVENT_QP_LAST_WQE_REACHED</t>
  </si>
  <si>
    <t>create this event by changing QP which is using a SRQ to error</t>
  </si>
  <si>
    <t>multi threaded</t>
  </si>
  <si>
    <t>the test support multi threaded</t>
  </si>
  <si>
    <t>APM</t>
  </si>
  <si>
    <t>the test support alternate path and If the primary path is broken, the APM is working</t>
  </si>
  <si>
    <t>all QP transport types</t>
  </si>
  <si>
    <t>the test support UD, UC, RC QPs</t>
  </si>
  <si>
    <t>post mode</t>
  </si>
  <si>
    <t>the test support post one WR at a time or post list</t>
  </si>
  <si>
    <t>polling mode</t>
  </si>
  <si>
    <t>the test support read completions in polling mode and in event mode</t>
  </si>
  <si>
    <t>mtu</t>
  </si>
  <si>
    <t>all support MTU sizes are being supported</t>
  </si>
  <si>
    <t>grh</t>
  </si>
  <si>
    <t>the QP can be opened with GRH or without it</t>
  </si>
  <si>
    <t>various number of WR</t>
  </si>
  <si>
    <t>any number of WRs can be posted to the QPs</t>
  </si>
  <si>
    <t>srq</t>
  </si>
  <si>
    <t>the QPs may be associated to SRQ</t>
  </si>
  <si>
    <t>UD QPs can be attached to multicast group (every QP in a group)</t>
  </si>
  <si>
    <t>one context</t>
  </si>
  <si>
    <t>all the threads can use the same context (or each one of them open it's own context)</t>
  </si>
  <si>
    <t>random sl</t>
  </si>
  <si>
    <t>the QP/AH sl may be random</t>
  </si>
  <si>
    <t>all opcodes</t>
  </si>
  <si>
    <t>the test support:Send(with immediate), Recv, RDMA Read, RDMA Write(with immediate), CMP&amp;SWAP, FETCH&amp;ADD</t>
  </si>
  <si>
    <t>the test support basic data validation</t>
  </si>
  <si>
    <t>ibv_query_pkey</t>
  </si>
  <si>
    <t>create all supported mcast groups (by attaching QPs to them)</t>
  </si>
  <si>
    <t>register a memory buffer and free it (to check the reference count)</t>
  </si>
  <si>
    <t>use the allocated PDs in various objects (QP, SRQ ..)</t>
  </si>
  <si>
    <t>check the data that was received</t>
  </si>
  <si>
    <t>create data stress on an RC QP</t>
  </si>
  <si>
    <t>create data stress on an UC QP</t>
  </si>
  <si>
    <t>create data stress on an UD QP</t>
  </si>
  <si>
    <t>atomic_check</t>
  </si>
  <si>
    <t>k_atomic_check</t>
  </si>
  <si>
    <t>sqd_to_err</t>
  </si>
  <si>
    <t>resize_cq</t>
  </si>
  <si>
    <t>fork_test</t>
  </si>
  <si>
    <t>fence_test</t>
  </si>
  <si>
    <t>cq_lock</t>
  </si>
  <si>
    <t>apm_test</t>
  </si>
  <si>
    <t>apm_badflow</t>
  </si>
  <si>
    <t>gen2_basic_kernel</t>
  </si>
  <si>
    <t>basic_test_flow</t>
  </si>
  <si>
    <t>ksend_lat</t>
  </si>
  <si>
    <t>fmr_test</t>
  </si>
  <si>
    <t>create CQ1 in RX of QP1</t>
  </si>
  <si>
    <t>create CQ2 in TX of QP1</t>
  </si>
  <si>
    <t>create CQ1 in TX of QP2</t>
  </si>
  <si>
    <t>create CQ2 in RX of QP2</t>
  </si>
  <si>
    <t>destroy QP1/2 in parallel</t>
  </si>
  <si>
    <t>this scenario caused a deadlock in the past</t>
  </si>
  <si>
    <t>N/A</t>
  </si>
  <si>
    <t>fence between RDMA READ and then SEND</t>
  </si>
  <si>
    <t>fence between RDMA READ and then bind MW</t>
  </si>
  <si>
    <t>fence between RDMA READ and then RDMA Write</t>
  </si>
  <si>
    <t>fence between RDMA READ and then Fetch &amp; Add</t>
  </si>
  <si>
    <t>fence between RDMA READ and then Cmp &amp; Swap</t>
  </si>
  <si>
    <t>fence between Atomic operation and then SEND</t>
  </si>
  <si>
    <t>fence between Atomic operation and then bind MW</t>
  </si>
  <si>
    <t>fence between Atomic operation and then RDMA Write</t>
  </si>
  <si>
    <t>fence between Atomic operation and then Atomic operation</t>
  </si>
  <si>
    <t>ib_set_client_data</t>
  </si>
  <si>
    <t>ib_get_client_data</t>
  </si>
  <si>
    <t>ib_register_event_handler</t>
  </si>
  <si>
    <t>ib_unregister_event_handler</t>
  </si>
  <si>
    <t>ib_dispatch_event</t>
  </si>
  <si>
    <t>ib_query_port</t>
  </si>
  <si>
    <t>ib_query_gid</t>
  </si>
  <si>
    <t>ib_query_pkey</t>
  </si>
  <si>
    <t>ib_modify_device</t>
  </si>
  <si>
    <t>ib_modify_port</t>
  </si>
  <si>
    <t>ib_alloc_pd</t>
  </si>
  <si>
    <t>ib_dealloc_pd</t>
  </si>
  <si>
    <t>ib_create_ah</t>
  </si>
  <si>
    <t>ib_destroy_ah</t>
  </si>
  <si>
    <t>ib_query_ah</t>
  </si>
  <si>
    <t>ib_modify_ah</t>
  </si>
  <si>
    <t>ib_create_ah_from_wc</t>
  </si>
  <si>
    <t>ib_create_cq</t>
  </si>
  <si>
    <t>ib_destroy_cq</t>
  </si>
  <si>
    <t>ib_resize_cq</t>
  </si>
  <si>
    <t>ib_req_notify_cq</t>
  </si>
  <si>
    <t>ib_req_ncomp_notif</t>
  </si>
  <si>
    <t>ib_create_qp</t>
  </si>
  <si>
    <t>ib_destroy_qp</t>
  </si>
  <si>
    <t>ib_modify_qp</t>
  </si>
  <si>
    <t>ib_query_qp</t>
  </si>
  <si>
    <t>ib_attach_mcast</t>
  </si>
  <si>
    <t>ib_detach_mcast</t>
  </si>
  <si>
    <t>ib_get_dma_mr</t>
  </si>
  <si>
    <t>ib_dereg_mr</t>
  </si>
  <si>
    <t>ib_alloc_fmr</t>
  </si>
  <si>
    <t>ib_map_phys_fmr</t>
  </si>
  <si>
    <t>ib_unmap_fmr</t>
  </si>
  <si>
    <t>ib_dealloc_fmr</t>
  </si>
  <si>
    <t>ib_reg_phys_mr</t>
  </si>
  <si>
    <t>ib_create_srq</t>
  </si>
  <si>
    <t>ib_destroy_srq</t>
  </si>
  <si>
    <t>ib_query_srq</t>
  </si>
  <si>
    <t>ib_modify_srq</t>
  </si>
  <si>
    <t>ib_post_send</t>
  </si>
  <si>
    <t>ib_post_recv</t>
  </si>
  <si>
    <t>ib_post_srq_recv</t>
  </si>
  <si>
    <t>ib_poll_cq</t>
  </si>
  <si>
    <t>Fetch &amp; Add operations</t>
  </si>
  <si>
    <t>Cmp &amp; Swap operations</t>
  </si>
  <si>
    <t>Bad alignment</t>
  </si>
  <si>
    <t>Bad local QP permission</t>
  </si>
  <si>
    <t>Bad remote QP permission</t>
  </si>
  <si>
    <t>Bad remote MR permission</t>
  </si>
  <si>
    <t>bad lkey</t>
  </si>
  <si>
    <t>bad local size</t>
  </si>
  <si>
    <t>bad rkey</t>
  </si>
  <si>
    <t>resize CQ to random sizes</t>
  </si>
  <si>
    <t>resize CQ while there are completion in CQ</t>
  </si>
  <si>
    <t>resize CQ while producing completions to CQ</t>
  </si>
  <si>
    <t>RDS</t>
  </si>
  <si>
    <t>PMB 72 hours on 128 Processors</t>
  </si>
  <si>
    <t>Open MPI</t>
  </si>
  <si>
    <t>C/F77 API tests (GCC/Intel/Pathscale)</t>
  </si>
  <si>
    <t>~1300 C/C++/Fortran tests</t>
  </si>
  <si>
    <t>bad &amp; good flow testing</t>
  </si>
  <si>
    <t>Full API functionality testing</t>
  </si>
  <si>
    <t>C++ &amp; Fortran bindings testing</t>
  </si>
  <si>
    <t>Osu bandwidth test</t>
  </si>
  <si>
    <t>p2p test (GCC/Intel/Pathscale)</t>
  </si>
  <si>
    <t>various packet sizes</t>
  </si>
  <si>
    <t>2 node p2p bandwidth test with different packet sizes</t>
  </si>
  <si>
    <t>Osu latency test</t>
  </si>
  <si>
    <t>2 node p2p latency test with different packet sizes</t>
  </si>
  <si>
    <t>Pallas</t>
  </si>
  <si>
    <t>p2p and collectives tests (GCC/Intel/Pathscale)</t>
  </si>
  <si>
    <t>p2p operation tests</t>
  </si>
  <si>
    <t>multiple node p2p communication with different packet sizes</t>
  </si>
  <si>
    <t>Collective operation tests</t>
  </si>
  <si>
    <t>multiple node collective communication with different packet sizes</t>
  </si>
  <si>
    <t>Presta</t>
  </si>
  <si>
    <t>Application simulation (GCC/Intel/Pathscale)</t>
  </si>
  <si>
    <t>LU</t>
  </si>
  <si>
    <t>multiple node application simulation</t>
  </si>
  <si>
    <t>SP</t>
  </si>
  <si>
    <t>BT</t>
  </si>
  <si>
    <t>EP</t>
  </si>
  <si>
    <t>MG</t>
  </si>
  <si>
    <t>FT</t>
  </si>
  <si>
    <t>IS</t>
  </si>
  <si>
    <t>CG</t>
  </si>
  <si>
    <t>HPCC</t>
  </si>
  <si>
    <t>HPL benchmark (All compilers)</t>
  </si>
  <si>
    <t>HPL (Linpack)</t>
  </si>
  <si>
    <t>Standard Top-500 benchmark</t>
  </si>
  <si>
    <t xml:space="preserve">Beff </t>
  </si>
  <si>
    <t>TBD</t>
  </si>
  <si>
    <t>3D LU calculation (Intel and Pathscale compiler only)</t>
  </si>
  <si>
    <t>3D LU solution</t>
  </si>
  <si>
    <t>Application (Intel and Pathscale compiler only)</t>
  </si>
  <si>
    <t>CAM application benchmark</t>
  </si>
  <si>
    <t>NAMD application benchmark</t>
  </si>
  <si>
    <t>FLUENT</t>
  </si>
  <si>
    <t>MM5</t>
  </si>
  <si>
    <t>Bug number</t>
  </si>
  <si>
    <t>Configuring IPOIB HA with invalid I/F does not return an error</t>
  </si>
  <si>
    <t>Description</t>
  </si>
  <si>
    <t>After fatal event on the hca, the ipoib doesn't return to connected mode</t>
  </si>
  <si>
    <t>HCA_FATAL_EVENT cause to opensm to stop functioning</t>
  </si>
  <si>
    <t>Data does not get to IPv6 sockets after driver reset</t>
  </si>
  <si>
    <t>modprobe of ib_mthca on IA64 with RHAS4U2 fail with unknown symbol ia64_max_cacheline_size</t>
  </si>
  <si>
    <t>Linux distributions Interoperability of IPoIB IPv6 does not work</t>
  </si>
  <si>
    <t>Installation on IA64 fails - CFLAGS &amp; CPPFALGS was not set</t>
  </si>
  <si>
    <t xml:space="preserve">send the ping of death (an IP segment which is &gt; 64K bytes) </t>
  </si>
  <si>
    <t>Ping tool</t>
  </si>
  <si>
    <t>various message size</t>
  </si>
  <si>
    <t>with outstanding requests</t>
  </si>
  <si>
    <t>change MTU: invalid size</t>
  </si>
  <si>
    <t>small delay</t>
  </si>
  <si>
    <t>to loopback IP</t>
  </si>
  <si>
    <t>to unicast local IP</t>
  </si>
  <si>
    <t>to broadcast IP</t>
  </si>
  <si>
    <t>ping to remote side with various message sizes</t>
  </si>
  <si>
    <t>ping to remote side with outstanding requests</t>
  </si>
  <si>
    <t>change the NIC MTU to an invalid size</t>
  </si>
  <si>
    <t>ping to remote side many times with small delay between each send</t>
  </si>
  <si>
    <t>ping to local host using loopback IP</t>
  </si>
  <si>
    <t>ping to local host using unicast local IP</t>
  </si>
  <si>
    <t>ping to all subnet using the broadcast IP</t>
  </si>
  <si>
    <t>send udp packets IPv4</t>
  </si>
  <si>
    <t>recv udp packets IPv4</t>
  </si>
  <si>
    <t>send udp packets IPv6</t>
  </si>
  <si>
    <t>recv udp packets IPv6</t>
  </si>
  <si>
    <t>open UDP socket and send udp packets over IPv4</t>
  </si>
  <si>
    <t>open UDP socket and recv udp packets over IPv4</t>
  </si>
  <si>
    <t>open UDP socket and send udp packets over IPv6</t>
  </si>
  <si>
    <t>open UDP socket and recv udp packets over IPv6</t>
  </si>
  <si>
    <t>use TCP sockets</t>
  </si>
  <si>
    <t>use UDP sockets</t>
  </si>
  <si>
    <t>various number of source bufs</t>
  </si>
  <si>
    <t>various bufs length</t>
  </si>
  <si>
    <t>various socket buffer size</t>
  </si>
  <si>
    <t>no buffer TCP writes</t>
  </si>
  <si>
    <t>execute the test using TCP sockets</t>
  </si>
  <si>
    <t>execute the test using UDP sockets</t>
  </si>
  <si>
    <t>number of source bufs written to network</t>
  </si>
  <si>
    <t>length of bufs read from or written to network</t>
  </si>
  <si>
    <t>set socket buffer size</t>
  </si>
  <si>
    <t>don't buffer TCP writes (sets TCP_NODELAY socket option)</t>
  </si>
  <si>
    <t>Datagram test</t>
  </si>
  <si>
    <t>ttcpv benchmark</t>
  </si>
  <si>
    <t>unidirectional send</t>
  </si>
  <si>
    <t>bidirectional send</t>
  </si>
  <si>
    <t>burst preposts before measure</t>
  </si>
  <si>
    <t>with buffer offset</t>
  </si>
  <si>
    <t>send various message sizes</t>
  </si>
  <si>
    <t>Do an integrity check instead of measuring performance</t>
  </si>
  <si>
    <t>stream data in one direction only</t>
  </si>
  <si>
    <t>Send data in both directions at the same time</t>
  </si>
  <si>
    <t>burst all preposts before measuring performance</t>
  </si>
  <si>
    <t>use transmit and optionally receive buffer offsets of 1 and 3</t>
  </si>
  <si>
    <t>Netpipe test</t>
  </si>
  <si>
    <t>various local socket sizes</t>
  </si>
  <si>
    <t>various remote socket sizes</t>
  </si>
  <si>
    <t>various request/response sizes</t>
  </si>
  <si>
    <t>TCP stream test</t>
  </si>
  <si>
    <t>TCP request/response</t>
  </si>
  <si>
    <t>UDP stream test</t>
  </si>
  <si>
    <t>UDP request/response</t>
  </si>
  <si>
    <t>multi thread</t>
  </si>
  <si>
    <t>Use various local socket sizes</t>
  </si>
  <si>
    <t>Use various remote socket sizes</t>
  </si>
  <si>
    <t>Use various message sizes</t>
  </si>
  <si>
    <t>Use various request/response sizes</t>
  </si>
  <si>
    <t>execute the test in TCP stream mode</t>
  </si>
  <si>
    <t>execute the test in TCP request/response mode</t>
  </si>
  <si>
    <t>execute the test in UDP stream mode</t>
  </si>
  <si>
    <t>execute the test in UDP request/response mode</t>
  </si>
  <si>
    <t>send data from many threads (it doesn't matter for this module)</t>
  </si>
  <si>
    <t>Netperf test</t>
  </si>
  <si>
    <t>ping and delete arp entry in serial</t>
  </si>
  <si>
    <t>ping and delete arp entry in parallel</t>
  </si>
  <si>
    <t>ping when there isn't any SM alive</t>
  </si>
  <si>
    <t>ping to the remote side 1 time, delete the ARP entry and ping again</t>
  </si>
  <si>
    <t>ping to the remote side many times and in parallel, delete the ARP entry</t>
  </si>
  <si>
    <t>ping to the remote side 1 time, kill the openSM and ping again to check the cache tables (of the UD_AV)</t>
  </si>
  <si>
    <t>Delete ARP table entries</t>
  </si>
  <si>
    <t>send messages to multicast group</t>
  </si>
  <si>
    <t>recv messages from multicast group</t>
  </si>
  <si>
    <t>send IP messages to multicast group (using a multicast IP)</t>
  </si>
  <si>
    <t>receive IP messages from multicast group (by attaching to a multicast group)</t>
  </si>
  <si>
    <t>Multicast send receive</t>
  </si>
  <si>
    <t>set many Ips to the IPoIB I/Fs</t>
  </si>
  <si>
    <t>clear all the Ips to the IPoIB I/Fs</t>
  </si>
  <si>
    <t>set many Ips to the IPoIB I/Fs and ping to all of them</t>
  </si>
  <si>
    <t>clear all the extra Ips from the IPoIB I/Fs</t>
  </si>
  <si>
    <t>Attach all ib mcast groups</t>
  </si>
  <si>
    <t>stress test</t>
  </si>
  <si>
    <t>tcpdump tool</t>
  </si>
  <si>
    <t>Restart opensm</t>
  </si>
  <si>
    <t>restart driver</t>
  </si>
  <si>
    <t>restart ipoib</t>
  </si>
  <si>
    <t>IB port up/down</t>
  </si>
  <si>
    <t>Restart I/F, port, driver, opensm while sending data</t>
  </si>
  <si>
    <t>lid change event</t>
  </si>
  <si>
    <t>Send TCP IPv4</t>
  </si>
  <si>
    <t>Send TCP IPv6</t>
  </si>
  <si>
    <t>Multithreaded send/receive</t>
  </si>
  <si>
    <t>multithreaded TCP test</t>
  </si>
  <si>
    <t>Iperf benchmark</t>
  </si>
  <si>
    <t>tcp</t>
  </si>
  <si>
    <t>use tcp sockets</t>
  </si>
  <si>
    <t>use udp sockets</t>
  </si>
  <si>
    <t>Use multicast</t>
  </si>
  <si>
    <t>RDS stream test</t>
  </si>
  <si>
    <t>execute the test in RDS stream mode</t>
  </si>
  <si>
    <t>datagram_perf</t>
  </si>
  <si>
    <t>running Netperf over RDS causing to out of memory</t>
  </si>
  <si>
    <t>Fail</t>
  </si>
  <si>
    <t>HA</t>
  </si>
  <si>
    <t>Load</t>
  </si>
  <si>
    <t>Load HA with valid params</t>
  </si>
  <si>
    <t>Load with invlid params</t>
  </si>
  <si>
    <t>Load with VLAN</t>
  </si>
  <si>
    <t>Port migration &amp; udp send</t>
  </si>
  <si>
    <t>Do port migration and at the same time send that up to the debate that udp packets</t>
  </si>
  <si>
    <t>Bug #307</t>
  </si>
  <si>
    <t>Port migration &amp; multicast send send</t>
  </si>
  <si>
    <t>Bug #571</t>
  </si>
  <si>
    <t>Not started</t>
  </si>
  <si>
    <t>fail</t>
  </si>
  <si>
    <t>test SDP connection rate</t>
  </si>
  <si>
    <t>FAIL</t>
  </si>
  <si>
    <t>bug 496</t>
  </si>
  <si>
    <t>bug 331</t>
  </si>
  <si>
    <t xml:space="preserve">register last pages on kernel 2.6.20 </t>
  </si>
  <si>
    <t xml:space="preserve">Creation of a SRQ with many WR (&gt; 16K)  in kernel level fails </t>
  </si>
  <si>
    <t xml:space="preserve">create 2 SRQs in user level with maximum WR in the SRQ with the same srq_init _attr fails </t>
  </si>
  <si>
    <t>V</t>
  </si>
  <si>
    <t xml:space="preserve"> </t>
  </si>
  <si>
    <t>Fatal event</t>
  </si>
  <si>
    <t>Bug #323</t>
  </si>
  <si>
    <t>HA - multicast fail when doing port migration on send side</t>
  </si>
  <si>
    <t>Netperf test - Bug number 583 - causing to out of memory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</si>
</sst>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b/>
      <sz val="14"/>
      <color indexed="8"/>
      <name val="Arial"/>
      <family val="2"/>
    </font>
    <font>
      <b/>
      <sz val="10"/>
      <color indexed="2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8" fillId="4" borderId="1" xfId="0" applyFont="1" applyFill="1" applyBorder="1" applyAlignment="1">
      <alignment/>
    </xf>
    <xf numFmtId="10" fontId="7" fillId="4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9" fillId="6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7" borderId="4" xfId="0" applyFont="1" applyFill="1" applyBorder="1" applyAlignment="1">
      <alignment/>
    </xf>
    <xf numFmtId="0" fontId="9" fillId="7" borderId="0" xfId="0" applyFont="1" applyFill="1" applyAlignment="1">
      <alignment/>
    </xf>
    <xf numFmtId="0" fontId="9" fillId="6" borderId="0" xfId="0" applyFont="1" applyFill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7" borderId="3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8" borderId="2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9" fillId="9" borderId="0" xfId="0" applyFont="1" applyFill="1" applyAlignment="1">
      <alignment/>
    </xf>
    <xf numFmtId="0" fontId="9" fillId="9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8" borderId="0" xfId="0" applyFont="1" applyFill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/>
    </xf>
    <xf numFmtId="0" fontId="11" fillId="10" borderId="5" xfId="0" applyFont="1" applyFill="1" applyBorder="1" applyAlignment="1">
      <alignment/>
    </xf>
    <xf numFmtId="0" fontId="11" fillId="10" borderId="5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11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/>
    </xf>
    <xf numFmtId="0" fontId="7" fillId="4" borderId="8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4" borderId="9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13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75" zoomScaleNormal="75" workbookViewId="0" topLeftCell="A1">
      <selection activeCell="Q32" sqref="Q32"/>
    </sheetView>
  </sheetViews>
  <sheetFormatPr defaultColWidth="9.140625" defaultRowHeight="12.75"/>
  <cols>
    <col min="1" max="1" width="30.7109375" style="18" customWidth="1"/>
    <col min="2" max="2" width="18.140625" style="27" customWidth="1"/>
    <col min="3" max="3" width="18.140625" style="18" customWidth="1"/>
    <col min="4" max="4" width="1.421875" style="21" customWidth="1"/>
    <col min="5" max="5" width="14.8515625" style="18" customWidth="1"/>
    <col min="6" max="6" width="19.421875" style="18" customWidth="1"/>
    <col min="7" max="7" width="16.57421875" style="18" customWidth="1"/>
    <col min="8" max="8" width="16.140625" style="18" customWidth="1"/>
    <col min="9" max="10" width="23.28125" style="18" customWidth="1"/>
    <col min="11" max="11" width="16.140625" style="18" customWidth="1"/>
    <col min="12" max="12" width="16.57421875" style="18" customWidth="1"/>
    <col min="13" max="13" width="15.8515625" style="18" customWidth="1"/>
    <col min="14" max="14" width="16.00390625" style="18" customWidth="1"/>
    <col min="15" max="16384" width="11.7109375" style="18" customWidth="1"/>
  </cols>
  <sheetData>
    <row r="1" spans="1:15" s="12" customFormat="1" ht="15">
      <c r="A1" s="11"/>
      <c r="B1" s="12" t="s">
        <v>57</v>
      </c>
      <c r="C1" s="12" t="s">
        <v>58</v>
      </c>
      <c r="D1" s="13"/>
      <c r="E1" s="12" t="s">
        <v>59</v>
      </c>
      <c r="F1" s="12" t="s">
        <v>60</v>
      </c>
      <c r="G1" s="12" t="s">
        <v>61</v>
      </c>
      <c r="H1" s="12" t="s">
        <v>62</v>
      </c>
      <c r="I1" s="12" t="s">
        <v>63</v>
      </c>
      <c r="J1" s="12" t="s">
        <v>64</v>
      </c>
      <c r="K1" s="12" t="s">
        <v>65</v>
      </c>
      <c r="L1" s="12" t="s">
        <v>66</v>
      </c>
      <c r="M1" s="12" t="s">
        <v>67</v>
      </c>
      <c r="N1" s="12" t="s">
        <v>68</v>
      </c>
      <c r="O1" s="12" t="s">
        <v>69</v>
      </c>
    </row>
    <row r="2" spans="1:15" s="16" customFormat="1" ht="15">
      <c r="A2" s="14"/>
      <c r="B2" s="15" t="s">
        <v>70</v>
      </c>
      <c r="C2" s="16" t="s">
        <v>71</v>
      </c>
      <c r="D2" s="17"/>
      <c r="E2" s="16" t="s">
        <v>72</v>
      </c>
      <c r="F2" s="16" t="s">
        <v>72</v>
      </c>
      <c r="G2" s="16" t="s">
        <v>73</v>
      </c>
      <c r="H2" s="16" t="s">
        <v>73</v>
      </c>
      <c r="I2" s="16" t="s">
        <v>73</v>
      </c>
      <c r="J2" s="16" t="s">
        <v>73</v>
      </c>
      <c r="K2" s="16" t="s">
        <v>73</v>
      </c>
      <c r="L2" s="16" t="s">
        <v>73</v>
      </c>
      <c r="M2" s="16" t="s">
        <v>74</v>
      </c>
      <c r="N2" s="16" t="s">
        <v>74</v>
      </c>
      <c r="O2" s="16" t="s">
        <v>74</v>
      </c>
    </row>
    <row r="3" spans="1:15" ht="15">
      <c r="A3" s="18" t="s">
        <v>75</v>
      </c>
      <c r="B3" s="19"/>
      <c r="C3" s="2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>
      <c r="A4" s="18" t="s">
        <v>76</v>
      </c>
      <c r="B4" s="19"/>
      <c r="C4" s="20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">
      <c r="A5" s="18" t="s">
        <v>77</v>
      </c>
      <c r="B5" s="1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22" customFormat="1" ht="15">
      <c r="A6" s="22" t="s">
        <v>78</v>
      </c>
      <c r="B6" s="23"/>
      <c r="D6" s="1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38" t="s">
        <v>106</v>
      </c>
      <c r="B7" s="19"/>
      <c r="C7" s="20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">
      <c r="A8" s="38" t="s">
        <v>107</v>
      </c>
      <c r="B8" s="19"/>
      <c r="C8" s="20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5">
      <c r="A9" s="38" t="s">
        <v>108</v>
      </c>
      <c r="B9" s="1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22" customFormat="1" ht="15">
      <c r="A10" s="39" t="s">
        <v>109</v>
      </c>
      <c r="B10" s="23"/>
      <c r="D10" s="17"/>
      <c r="E10" s="66"/>
      <c r="F10" s="66"/>
      <c r="G10" s="66"/>
      <c r="H10" s="66"/>
      <c r="I10" s="66"/>
      <c r="J10" s="66"/>
      <c r="K10" s="66" t="s">
        <v>697</v>
      </c>
      <c r="L10" s="66"/>
      <c r="M10" s="66"/>
      <c r="N10" s="66"/>
      <c r="O10" s="66"/>
    </row>
    <row r="11" spans="1:15" ht="15">
      <c r="A11" s="38" t="s">
        <v>110</v>
      </c>
      <c r="B11" s="19"/>
      <c r="C11" s="2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>
      <c r="A12" s="38" t="s">
        <v>111</v>
      </c>
      <c r="B12" s="19"/>
      <c r="C12" s="2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>
      <c r="A13" s="38" t="s">
        <v>112</v>
      </c>
      <c r="B13" s="19"/>
      <c r="E13" s="66"/>
      <c r="F13" s="66" t="s">
        <v>697</v>
      </c>
      <c r="G13" s="66"/>
      <c r="H13" s="66"/>
      <c r="I13" s="66" t="s">
        <v>697</v>
      </c>
      <c r="J13" s="66"/>
      <c r="K13" s="66" t="s">
        <v>698</v>
      </c>
      <c r="L13" s="66"/>
      <c r="M13" s="66"/>
      <c r="N13" s="66" t="s">
        <v>697</v>
      </c>
      <c r="O13" s="66"/>
    </row>
    <row r="14" spans="1:15" s="22" customFormat="1" ht="15">
      <c r="A14" s="39" t="s">
        <v>113</v>
      </c>
      <c r="B14" s="23"/>
      <c r="D14" s="17"/>
      <c r="E14" s="66"/>
      <c r="F14" s="66"/>
      <c r="G14" s="66"/>
      <c r="H14" s="66"/>
      <c r="I14" s="66"/>
      <c r="J14" s="66"/>
      <c r="K14" s="66" t="s">
        <v>697</v>
      </c>
      <c r="L14" s="66"/>
      <c r="M14" s="66"/>
      <c r="N14" s="66" t="s">
        <v>697</v>
      </c>
      <c r="O14" s="66"/>
    </row>
    <row r="15" spans="1:15" ht="15">
      <c r="A15" s="18" t="s">
        <v>79</v>
      </c>
      <c r="B15" s="19"/>
      <c r="C15" s="20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5">
      <c r="A16" s="18" t="s">
        <v>80</v>
      </c>
      <c r="B16" s="19"/>
      <c r="C16" s="20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15">
      <c r="A17" s="18" t="s">
        <v>81</v>
      </c>
      <c r="B17" s="1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22" customFormat="1" ht="15">
      <c r="A18" s="22" t="s">
        <v>82</v>
      </c>
      <c r="B18" s="23"/>
      <c r="D18" s="17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15">
      <c r="A19" s="18" t="s">
        <v>83</v>
      </c>
      <c r="B19" s="19"/>
      <c r="C19" s="20"/>
      <c r="E19" s="66"/>
      <c r="F19" s="66"/>
      <c r="G19" s="66"/>
      <c r="H19" s="66"/>
      <c r="I19" s="66"/>
      <c r="J19" s="66"/>
      <c r="K19" s="66"/>
      <c r="L19" s="66"/>
      <c r="M19" s="66"/>
      <c r="N19" s="66" t="s">
        <v>697</v>
      </c>
      <c r="O19" s="66"/>
    </row>
    <row r="20" spans="1:15" ht="15">
      <c r="A20" s="18" t="s">
        <v>84</v>
      </c>
      <c r="B20" s="19"/>
      <c r="E20" s="66"/>
      <c r="F20" s="66" t="s">
        <v>697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s="24" customFormat="1" ht="15">
      <c r="A21" s="24" t="s">
        <v>85</v>
      </c>
      <c r="D21" s="1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22" customFormat="1" ht="15">
      <c r="A22" s="22" t="s">
        <v>86</v>
      </c>
      <c r="B22" s="25"/>
      <c r="C22" s="26"/>
      <c r="D22" s="1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18" t="s">
        <v>87</v>
      </c>
      <c r="B23" s="19"/>
      <c r="C23" s="20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5">
      <c r="A24" s="18" t="s">
        <v>88</v>
      </c>
      <c r="B24" s="19"/>
      <c r="E24" s="66"/>
      <c r="F24" s="66" t="s">
        <v>697</v>
      </c>
      <c r="G24" s="66"/>
      <c r="H24" s="66"/>
      <c r="I24" s="66"/>
      <c r="J24" s="66" t="s">
        <v>697</v>
      </c>
      <c r="K24" s="66" t="s">
        <v>697</v>
      </c>
      <c r="L24" s="66" t="s">
        <v>697</v>
      </c>
      <c r="M24" s="66"/>
      <c r="N24" s="66" t="s">
        <v>697</v>
      </c>
      <c r="O24" s="66"/>
    </row>
    <row r="25" spans="1:15" ht="15">
      <c r="A25" s="18" t="s">
        <v>89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22" customFormat="1" ht="15">
      <c r="A26" s="22" t="s">
        <v>90</v>
      </c>
      <c r="B26" s="25"/>
      <c r="D26" s="1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">
      <c r="A27" s="18" t="s">
        <v>91</v>
      </c>
      <c r="B27" s="19"/>
      <c r="C27" s="2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">
      <c r="A28" s="18" t="s">
        <v>92</v>
      </c>
      <c r="B28" s="19"/>
      <c r="C28" s="2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">
      <c r="A29" s="18" t="s">
        <v>93</v>
      </c>
      <c r="B29" s="19"/>
      <c r="E29" s="66"/>
      <c r="F29" s="66" t="s">
        <v>697</v>
      </c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">
      <c r="A30" s="18" t="s">
        <v>94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22" customFormat="1" ht="15">
      <c r="A31" s="22" t="s">
        <v>95</v>
      </c>
      <c r="B31" s="25"/>
      <c r="C31" s="28"/>
      <c r="D31" s="1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18" t="s">
        <v>96</v>
      </c>
      <c r="B32" s="19"/>
      <c r="C32" s="20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">
      <c r="A33" s="18" t="s">
        <v>97</v>
      </c>
      <c r="B33" s="19"/>
      <c r="C33" s="20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5">
      <c r="A34" s="18" t="s">
        <v>98</v>
      </c>
      <c r="B34" s="19"/>
      <c r="E34" s="66"/>
      <c r="F34" s="66" t="s">
        <v>697</v>
      </c>
      <c r="G34" s="66"/>
      <c r="H34" s="66"/>
      <c r="I34" s="66"/>
      <c r="J34" s="66" t="s">
        <v>697</v>
      </c>
      <c r="K34" s="66"/>
      <c r="L34" s="66" t="s">
        <v>697</v>
      </c>
      <c r="M34" s="66"/>
      <c r="N34" s="66"/>
      <c r="O34" s="66"/>
    </row>
    <row r="35" spans="1:15" ht="15">
      <c r="A35" s="18" t="s">
        <v>99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22" customFormat="1" ht="15">
      <c r="A36" s="22" t="s">
        <v>100</v>
      </c>
      <c r="B36" s="25"/>
      <c r="C36" s="28"/>
      <c r="D36" s="1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="17" customFormat="1" ht="7.5" customHeight="1">
      <c r="B37" s="29"/>
    </row>
    <row r="38" spans="2:6" s="14" customFormat="1" ht="31.5" customHeight="1">
      <c r="B38" s="30"/>
      <c r="D38" s="17"/>
      <c r="F38" s="31" t="s">
        <v>101</v>
      </c>
    </row>
    <row r="39" s="21" customFormat="1" ht="7.5" customHeight="1">
      <c r="B39" s="32"/>
    </row>
    <row r="40" spans="1:3" ht="15">
      <c r="A40" s="33" t="s">
        <v>102</v>
      </c>
      <c r="B40" s="19"/>
      <c r="C40" s="20"/>
    </row>
    <row r="41" spans="1:3" ht="15">
      <c r="A41" s="33" t="s">
        <v>103</v>
      </c>
      <c r="B41" s="19"/>
      <c r="C41" s="20"/>
    </row>
    <row r="42" spans="1:3" ht="15">
      <c r="A42" s="33" t="s">
        <v>104</v>
      </c>
      <c r="B42" s="19"/>
      <c r="C42" s="20"/>
    </row>
    <row r="43" spans="1:4" s="22" customFormat="1" ht="15">
      <c r="A43" s="34" t="s">
        <v>105</v>
      </c>
      <c r="B43" s="25"/>
      <c r="C43" s="26"/>
      <c r="D43" s="17"/>
    </row>
    <row r="44" spans="1:3" ht="15">
      <c r="A44" s="33" t="s">
        <v>114</v>
      </c>
      <c r="B44" s="19"/>
      <c r="C44" s="20"/>
    </row>
    <row r="45" spans="1:3" ht="15">
      <c r="A45" s="33" t="s">
        <v>115</v>
      </c>
      <c r="B45" s="19"/>
      <c r="C45" s="20"/>
    </row>
    <row r="46" spans="1:6" ht="15">
      <c r="A46" s="33" t="s">
        <v>116</v>
      </c>
      <c r="B46" s="19"/>
      <c r="C46" s="20"/>
      <c r="F46" s="66" t="s">
        <v>697</v>
      </c>
    </row>
    <row r="47" spans="1:4" s="22" customFormat="1" ht="15">
      <c r="A47" s="34" t="s">
        <v>117</v>
      </c>
      <c r="B47" s="25"/>
      <c r="C47" s="26"/>
      <c r="D47" s="17"/>
    </row>
    <row r="48" spans="1:3" ht="15">
      <c r="A48" s="33" t="s">
        <v>118</v>
      </c>
      <c r="B48" s="19"/>
      <c r="C48" s="20"/>
    </row>
    <row r="49" spans="1:3" ht="15">
      <c r="A49" s="33" t="s">
        <v>119</v>
      </c>
      <c r="B49" s="19"/>
      <c r="C49" s="20"/>
    </row>
    <row r="50" spans="1:3" ht="15">
      <c r="A50" s="33" t="s">
        <v>120</v>
      </c>
      <c r="B50" s="19"/>
      <c r="C50" s="20"/>
    </row>
    <row r="51" spans="1:4" s="22" customFormat="1" ht="15">
      <c r="A51" s="34" t="s">
        <v>121</v>
      </c>
      <c r="B51" s="25"/>
      <c r="C51" s="26"/>
      <c r="D51" s="17"/>
    </row>
    <row r="52" spans="1:3" ht="15">
      <c r="A52" s="33" t="s">
        <v>122</v>
      </c>
      <c r="B52" s="19"/>
      <c r="C52" s="20"/>
    </row>
    <row r="53" spans="1:3" ht="15">
      <c r="A53" s="33" t="s">
        <v>123</v>
      </c>
      <c r="B53" s="19"/>
      <c r="C53" s="20"/>
    </row>
    <row r="54" spans="1:2" ht="15">
      <c r="A54" s="33" t="s">
        <v>124</v>
      </c>
      <c r="B54" s="19"/>
    </row>
    <row r="55" spans="1:4" s="22" customFormat="1" ht="15">
      <c r="A55" s="34" t="s">
        <v>125</v>
      </c>
      <c r="B55" s="23"/>
      <c r="D55" s="17"/>
    </row>
    <row r="56" spans="1:3" ht="15">
      <c r="A56" s="33" t="s">
        <v>126</v>
      </c>
      <c r="B56" s="19"/>
      <c r="C56" s="20"/>
    </row>
    <row r="57" spans="1:3" ht="15">
      <c r="A57" s="33" t="s">
        <v>127</v>
      </c>
      <c r="B57" s="19"/>
      <c r="C57" s="20"/>
    </row>
    <row r="58" spans="1:2" ht="15">
      <c r="A58" s="33" t="s">
        <v>128</v>
      </c>
      <c r="B58" s="19"/>
    </row>
    <row r="59" spans="1:4" s="22" customFormat="1" ht="15">
      <c r="A59" s="34" t="s">
        <v>129</v>
      </c>
      <c r="B59" s="23"/>
      <c r="D59" s="17"/>
    </row>
    <row r="60" spans="1:3" ht="15">
      <c r="A60" s="33" t="s">
        <v>130</v>
      </c>
      <c r="B60" s="19"/>
      <c r="C60" s="20"/>
    </row>
    <row r="61" spans="1:3" ht="15">
      <c r="A61" s="33" t="s">
        <v>131</v>
      </c>
      <c r="B61" s="19"/>
      <c r="C61" s="20"/>
    </row>
    <row r="62" spans="1:2" ht="15">
      <c r="A62" s="33" t="s">
        <v>132</v>
      </c>
      <c r="B62" s="19"/>
    </row>
    <row r="63" spans="1:4" s="22" customFormat="1" ht="15">
      <c r="A63" s="34" t="s">
        <v>133</v>
      </c>
      <c r="B63" s="23"/>
      <c r="D63" s="17"/>
    </row>
    <row r="64" spans="1:3" ht="15">
      <c r="A64" s="33" t="s">
        <v>134</v>
      </c>
      <c r="B64" s="19"/>
      <c r="C64" s="20"/>
    </row>
    <row r="65" spans="1:3" ht="15">
      <c r="A65" s="33" t="s">
        <v>135</v>
      </c>
      <c r="B65" s="19"/>
      <c r="C65" s="20"/>
    </row>
    <row r="66" spans="1:2" ht="15">
      <c r="A66" s="33" t="s">
        <v>136</v>
      </c>
      <c r="B66" s="19"/>
    </row>
    <row r="67" spans="1:14" s="22" customFormat="1" ht="15">
      <c r="A67" s="34" t="s">
        <v>137</v>
      </c>
      <c r="B67" s="23"/>
      <c r="D67" s="17"/>
      <c r="N67" s="65" t="s">
        <v>697</v>
      </c>
    </row>
    <row r="71" spans="1:4" ht="15">
      <c r="A71" s="33"/>
      <c r="B71" s="18" t="s">
        <v>138</v>
      </c>
      <c r="D71" s="35"/>
    </row>
    <row r="72" spans="1:4" ht="15">
      <c r="A72" s="20"/>
      <c r="B72" s="27" t="s">
        <v>139</v>
      </c>
      <c r="D72" s="35"/>
    </row>
    <row r="73" spans="1:4" ht="15">
      <c r="A73" s="36"/>
      <c r="B73" s="27" t="s">
        <v>140</v>
      </c>
      <c r="D73" s="35"/>
    </row>
  </sheetData>
  <conditionalFormatting sqref="F26 C6 F22">
    <cfRule type="cellIs" priority="1" dxfId="0" operator="equal" stopIfTrue="1">
      <formula>"Done"</formula>
    </cfRule>
    <cfRule type="cellIs" priority="2" dxfId="1" operator="equal" stopIfTrue="1">
      <formula>"In Progress"</formula>
    </cfRule>
    <cfRule type="cellIs" priority="3" dxfId="2" operator="equal" stopIfTrue="1">
      <formula>"FAILED"</formula>
    </cfRule>
  </conditionalFormatting>
  <conditionalFormatting sqref="E3:O21 E23:O25 E27:O30 E32:O35">
    <cfRule type="cellIs" priority="4" dxfId="0" operator="equal" stopIfTrue="1">
      <formula>"V"</formula>
    </cfRule>
  </conditionalFormatting>
  <printOptions/>
  <pageMargins left="0.75" right="0.75" top="1" bottom="1" header="0.5" footer="0.5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Q507"/>
  <sheetViews>
    <sheetView zoomScale="90" zoomScaleNormal="90" workbookViewId="0" topLeftCell="A1">
      <selection activeCell="D493" sqref="D493"/>
    </sheetView>
  </sheetViews>
  <sheetFormatPr defaultColWidth="9.140625" defaultRowHeight="12.75" outlineLevelRow="3"/>
  <cols>
    <col min="1" max="1" width="20.7109375" style="1" bestFit="1" customWidth="1"/>
    <col min="2" max="2" width="31.28125" style="0" bestFit="1" customWidth="1"/>
    <col min="3" max="3" width="107.8515625" style="0" bestFit="1" customWidth="1"/>
    <col min="4" max="4" width="12.28125" style="0" bestFit="1" customWidth="1"/>
  </cols>
  <sheetData>
    <row r="1" ht="12.75">
      <c r="A1" s="46"/>
    </row>
    <row r="2" spans="1:4" s="10" customFormat="1" ht="18" collapsed="1">
      <c r="A2" s="46"/>
      <c r="B2" s="40" t="s">
        <v>56</v>
      </c>
      <c r="C2" s="8"/>
      <c r="D2" s="9">
        <f>COUNTIF(D3:D74,"PASS")/COUNTIF(D3:D74,"*")</f>
        <v>0.9444444444444444</v>
      </c>
    </row>
    <row r="3" spans="1:4" ht="12.75" hidden="1" outlineLevel="1">
      <c r="A3" s="46"/>
      <c r="B3" s="41" t="s">
        <v>33</v>
      </c>
      <c r="C3" s="56" t="s">
        <v>572</v>
      </c>
      <c r="D3" s="5" t="s">
        <v>0</v>
      </c>
    </row>
    <row r="4" spans="1:4" ht="12.75" hidden="1" outlineLevel="1" collapsed="1">
      <c r="A4" s="46"/>
      <c r="B4" s="41" t="s">
        <v>32</v>
      </c>
      <c r="C4" s="56" t="s">
        <v>573</v>
      </c>
      <c r="D4" s="5" t="s">
        <v>0</v>
      </c>
    </row>
    <row r="5" spans="1:4" ht="12.75" hidden="1" outlineLevel="2">
      <c r="A5" s="46"/>
      <c r="B5" s="57" t="s">
        <v>574</v>
      </c>
      <c r="C5" s="58" t="s">
        <v>581</v>
      </c>
      <c r="D5" s="5" t="s">
        <v>0</v>
      </c>
    </row>
    <row r="6" spans="1:4" ht="12.75" hidden="1" outlineLevel="2">
      <c r="A6" s="46"/>
      <c r="B6" s="57" t="s">
        <v>575</v>
      </c>
      <c r="C6" s="58" t="s">
        <v>582</v>
      </c>
      <c r="D6" s="5" t="s">
        <v>0</v>
      </c>
    </row>
    <row r="7" spans="1:4" ht="12.75" hidden="1" outlineLevel="2">
      <c r="A7" s="46"/>
      <c r="B7" s="57" t="s">
        <v>576</v>
      </c>
      <c r="C7" s="58" t="s">
        <v>583</v>
      </c>
      <c r="D7" s="5" t="s">
        <v>0</v>
      </c>
    </row>
    <row r="8" spans="1:4" ht="12.75" hidden="1" outlineLevel="2">
      <c r="A8" s="46"/>
      <c r="B8" s="57" t="s">
        <v>577</v>
      </c>
      <c r="C8" s="58" t="s">
        <v>584</v>
      </c>
      <c r="D8" s="5" t="s">
        <v>0</v>
      </c>
    </row>
    <row r="9" spans="1:4" ht="12.75" hidden="1" outlineLevel="2">
      <c r="A9" s="46"/>
      <c r="B9" s="57" t="s">
        <v>578</v>
      </c>
      <c r="C9" s="58" t="s">
        <v>585</v>
      </c>
      <c r="D9" s="5" t="s">
        <v>0</v>
      </c>
    </row>
    <row r="10" spans="1:4" ht="12.75" hidden="1" outlineLevel="2">
      <c r="A10" s="46"/>
      <c r="B10" s="57" t="s">
        <v>579</v>
      </c>
      <c r="C10" s="58" t="s">
        <v>586</v>
      </c>
      <c r="D10" s="5" t="s">
        <v>0</v>
      </c>
    </row>
    <row r="11" spans="1:4" ht="12.75" hidden="1" outlineLevel="2">
      <c r="A11" s="46"/>
      <c r="B11" s="57" t="s">
        <v>580</v>
      </c>
      <c r="C11" s="58" t="s">
        <v>587</v>
      </c>
      <c r="D11" s="5" t="s">
        <v>0</v>
      </c>
    </row>
    <row r="12" spans="1:4" ht="12.75" hidden="1" outlineLevel="1" collapsed="1">
      <c r="A12" s="46"/>
      <c r="B12" s="41" t="s">
        <v>35</v>
      </c>
      <c r="C12" s="56" t="s">
        <v>608</v>
      </c>
      <c r="D12" s="5" t="s">
        <v>0</v>
      </c>
    </row>
    <row r="13" spans="1:4" ht="12.75" hidden="1" outlineLevel="2">
      <c r="A13" s="46"/>
      <c r="B13" s="57" t="s">
        <v>588</v>
      </c>
      <c r="C13" s="58" t="s">
        <v>592</v>
      </c>
      <c r="D13" s="5" t="s">
        <v>0</v>
      </c>
    </row>
    <row r="14" spans="1:4" ht="12.75" hidden="1" outlineLevel="2">
      <c r="A14" s="46"/>
      <c r="B14" s="57" t="s">
        <v>589</v>
      </c>
      <c r="C14" s="58" t="s">
        <v>593</v>
      </c>
      <c r="D14" s="5" t="s">
        <v>0</v>
      </c>
    </row>
    <row r="15" spans="1:4" ht="12.75" hidden="1" outlineLevel="2">
      <c r="A15" s="46"/>
      <c r="B15" s="57" t="s">
        <v>590</v>
      </c>
      <c r="C15" s="58" t="s">
        <v>594</v>
      </c>
      <c r="D15" s="5" t="s">
        <v>0</v>
      </c>
    </row>
    <row r="16" spans="1:4" ht="12.75" hidden="1" outlineLevel="2">
      <c r="A16" s="46"/>
      <c r="B16" s="57" t="s">
        <v>591</v>
      </c>
      <c r="C16" s="58" t="s">
        <v>595</v>
      </c>
      <c r="D16" s="5" t="s">
        <v>0</v>
      </c>
    </row>
    <row r="17" spans="1:4" ht="12.75" hidden="1" outlineLevel="1" collapsed="1">
      <c r="A17" s="46"/>
      <c r="B17" s="41" t="s">
        <v>34</v>
      </c>
      <c r="C17" s="56" t="s">
        <v>609</v>
      </c>
      <c r="D17" s="5" t="s">
        <v>0</v>
      </c>
    </row>
    <row r="18" spans="1:4" ht="12.75" hidden="1" outlineLevel="2">
      <c r="A18" s="46"/>
      <c r="B18" s="57" t="s">
        <v>596</v>
      </c>
      <c r="C18" s="58" t="s">
        <v>602</v>
      </c>
      <c r="D18" s="5" t="s">
        <v>0</v>
      </c>
    </row>
    <row r="19" spans="1:4" ht="12.75" hidden="1" outlineLevel="2">
      <c r="A19" s="46"/>
      <c r="B19" s="57" t="s">
        <v>597</v>
      </c>
      <c r="C19" s="58" t="s">
        <v>603</v>
      </c>
      <c r="D19" s="5" t="s">
        <v>0</v>
      </c>
    </row>
    <row r="20" spans="1:4" ht="12.75" hidden="1" outlineLevel="2">
      <c r="A20" s="46"/>
      <c r="B20" s="57" t="s">
        <v>598</v>
      </c>
      <c r="C20" s="58" t="s">
        <v>604</v>
      </c>
      <c r="D20" s="5" t="s">
        <v>0</v>
      </c>
    </row>
    <row r="21" spans="1:4" ht="12.75" hidden="1" outlineLevel="2">
      <c r="A21" s="46"/>
      <c r="B21" s="57" t="s">
        <v>599</v>
      </c>
      <c r="C21" s="58" t="s">
        <v>605</v>
      </c>
      <c r="D21" s="5" t="s">
        <v>0</v>
      </c>
    </row>
    <row r="22" spans="1:4" ht="12.75" hidden="1" outlineLevel="2">
      <c r="A22" s="46"/>
      <c r="B22" s="57" t="s">
        <v>600</v>
      </c>
      <c r="C22" s="58" t="s">
        <v>606</v>
      </c>
      <c r="D22" s="5" t="s">
        <v>0</v>
      </c>
    </row>
    <row r="23" spans="1:4" ht="12.75" hidden="1" outlineLevel="2">
      <c r="A23" s="46"/>
      <c r="B23" s="57" t="s">
        <v>601</v>
      </c>
      <c r="C23" s="58" t="s">
        <v>607</v>
      </c>
      <c r="D23" s="5" t="s">
        <v>0</v>
      </c>
    </row>
    <row r="24" spans="1:4" ht="12.75" hidden="1" outlineLevel="1" collapsed="1">
      <c r="A24" s="46"/>
      <c r="B24" s="41" t="s">
        <v>31</v>
      </c>
      <c r="C24" s="56" t="s">
        <v>620</v>
      </c>
      <c r="D24" s="5" t="s">
        <v>0</v>
      </c>
    </row>
    <row r="25" spans="1:4" ht="12.75" hidden="1" outlineLevel="2">
      <c r="A25" s="46"/>
      <c r="B25" s="57" t="s">
        <v>185</v>
      </c>
      <c r="C25" s="58" t="s">
        <v>614</v>
      </c>
      <c r="D25" s="5" t="s">
        <v>0</v>
      </c>
    </row>
    <row r="26" spans="1:4" ht="12.75" hidden="1" outlineLevel="2">
      <c r="A26" s="46"/>
      <c r="B26" s="57" t="s">
        <v>255</v>
      </c>
      <c r="C26" s="58" t="s">
        <v>615</v>
      </c>
      <c r="D26" s="5" t="s">
        <v>0</v>
      </c>
    </row>
    <row r="27" spans="1:4" ht="12.75" hidden="1" outlineLevel="2">
      <c r="A27" s="46"/>
      <c r="B27" s="57" t="s">
        <v>610</v>
      </c>
      <c r="C27" s="58" t="s">
        <v>616</v>
      </c>
      <c r="D27" s="5" t="s">
        <v>0</v>
      </c>
    </row>
    <row r="28" spans="1:4" ht="12.75" hidden="1" outlineLevel="2">
      <c r="A28" s="46"/>
      <c r="B28" s="57" t="s">
        <v>611</v>
      </c>
      <c r="C28" s="58" t="s">
        <v>617</v>
      </c>
      <c r="D28" s="5" t="s">
        <v>0</v>
      </c>
    </row>
    <row r="29" spans="1:4" ht="12.75" hidden="1" outlineLevel="2">
      <c r="A29" s="46"/>
      <c r="B29" s="57" t="s">
        <v>612</v>
      </c>
      <c r="C29" s="58" t="s">
        <v>618</v>
      </c>
      <c r="D29" s="5" t="s">
        <v>0</v>
      </c>
    </row>
    <row r="30" spans="1:4" ht="12.75" hidden="1" outlineLevel="2">
      <c r="A30" s="46"/>
      <c r="B30" s="57" t="s">
        <v>613</v>
      </c>
      <c r="C30" s="58" t="s">
        <v>619</v>
      </c>
      <c r="D30" s="5" t="s">
        <v>0</v>
      </c>
    </row>
    <row r="31" spans="1:4" ht="12.75" hidden="1" outlineLevel="1" collapsed="1">
      <c r="A31" s="46"/>
      <c r="B31" s="41" t="s">
        <v>30</v>
      </c>
      <c r="C31" s="56" t="s">
        <v>638</v>
      </c>
      <c r="D31" s="5" t="s">
        <v>0</v>
      </c>
    </row>
    <row r="32" spans="1:4" ht="12.75" hidden="1" outlineLevel="2">
      <c r="A32" s="46"/>
      <c r="B32" s="59" t="s">
        <v>621</v>
      </c>
      <c r="C32" s="58" t="s">
        <v>629</v>
      </c>
      <c r="D32" s="5" t="s">
        <v>0</v>
      </c>
    </row>
    <row r="33" spans="1:4" ht="12.75" hidden="1" outlineLevel="2">
      <c r="A33" s="46"/>
      <c r="B33" s="59" t="s">
        <v>622</v>
      </c>
      <c r="C33" s="58" t="s">
        <v>630</v>
      </c>
      <c r="D33" s="5" t="s">
        <v>0</v>
      </c>
    </row>
    <row r="34" spans="1:4" ht="12.75" hidden="1" outlineLevel="2">
      <c r="A34" s="46"/>
      <c r="B34" s="59" t="s">
        <v>185</v>
      </c>
      <c r="C34" s="58" t="s">
        <v>631</v>
      </c>
      <c r="D34" s="5" t="s">
        <v>0</v>
      </c>
    </row>
    <row r="35" spans="1:4" ht="12.75" hidden="1" outlineLevel="2">
      <c r="A35" s="46"/>
      <c r="B35" s="59" t="s">
        <v>623</v>
      </c>
      <c r="C35" s="58" t="s">
        <v>632</v>
      </c>
      <c r="D35" s="5" t="s">
        <v>0</v>
      </c>
    </row>
    <row r="36" spans="1:4" ht="12.75" hidden="1" outlineLevel="2">
      <c r="A36" s="46"/>
      <c r="B36" s="59" t="s">
        <v>624</v>
      </c>
      <c r="C36" s="58" t="s">
        <v>633</v>
      </c>
      <c r="D36" s="5" t="s">
        <v>0</v>
      </c>
    </row>
    <row r="37" spans="1:4" ht="12.75" hidden="1" outlineLevel="2">
      <c r="A37" s="46"/>
      <c r="B37" s="59" t="s">
        <v>625</v>
      </c>
      <c r="C37" s="58" t="s">
        <v>634</v>
      </c>
      <c r="D37" s="5" t="s">
        <v>0</v>
      </c>
    </row>
    <row r="38" spans="1:4" ht="12.75" hidden="1" outlineLevel="2">
      <c r="A38" s="46"/>
      <c r="B38" s="59" t="s">
        <v>626</v>
      </c>
      <c r="C38" s="58" t="s">
        <v>635</v>
      </c>
      <c r="D38" s="5" t="s">
        <v>0</v>
      </c>
    </row>
    <row r="39" spans="1:4" ht="12.75" hidden="1" outlineLevel="2">
      <c r="A39" s="46"/>
      <c r="B39" s="59" t="s">
        <v>627</v>
      </c>
      <c r="C39" s="58" t="s">
        <v>636</v>
      </c>
      <c r="D39" s="5" t="s">
        <v>0</v>
      </c>
    </row>
    <row r="40" spans="1:4" ht="12.75" hidden="1" outlineLevel="2">
      <c r="A40" s="46"/>
      <c r="B40" s="59" t="s">
        <v>628</v>
      </c>
      <c r="C40" s="60" t="s">
        <v>637</v>
      </c>
      <c r="D40" s="5" t="s">
        <v>0</v>
      </c>
    </row>
    <row r="41" spans="1:4" ht="12.75" hidden="1" outlineLevel="1" collapsed="1">
      <c r="A41" s="46"/>
      <c r="B41" s="41" t="s">
        <v>29</v>
      </c>
      <c r="C41" s="56" t="s">
        <v>645</v>
      </c>
      <c r="D41" s="5" t="s">
        <v>0</v>
      </c>
    </row>
    <row r="42" spans="1:4" ht="12.75" hidden="1" outlineLevel="2">
      <c r="A42" s="46"/>
      <c r="B42" s="57" t="s">
        <v>639</v>
      </c>
      <c r="C42" s="58" t="s">
        <v>642</v>
      </c>
      <c r="D42" s="5" t="s">
        <v>0</v>
      </c>
    </row>
    <row r="43" spans="1:4" ht="12.75" hidden="1" outlineLevel="2">
      <c r="A43" s="46"/>
      <c r="B43" s="57" t="s">
        <v>640</v>
      </c>
      <c r="C43" s="58" t="s">
        <v>643</v>
      </c>
      <c r="D43" s="5" t="s">
        <v>0</v>
      </c>
    </row>
    <row r="44" spans="1:4" ht="12.75" hidden="1" outlineLevel="2">
      <c r="A44" s="46"/>
      <c r="B44" s="57" t="s">
        <v>641</v>
      </c>
      <c r="C44" s="58" t="s">
        <v>644</v>
      </c>
      <c r="D44" s="5" t="s">
        <v>0</v>
      </c>
    </row>
    <row r="45" spans="1:4" ht="12.75" hidden="1" outlineLevel="1" collapsed="1">
      <c r="A45" s="46"/>
      <c r="B45" s="41" t="s">
        <v>27</v>
      </c>
      <c r="C45" s="56" t="s">
        <v>650</v>
      </c>
      <c r="D45" s="5" t="s">
        <v>0</v>
      </c>
    </row>
    <row r="46" spans="1:4" ht="12.75" hidden="1" outlineLevel="2">
      <c r="A46" s="46"/>
      <c r="B46" s="57" t="s">
        <v>646</v>
      </c>
      <c r="C46" s="58" t="s">
        <v>648</v>
      </c>
      <c r="D46" s="5" t="s">
        <v>0</v>
      </c>
    </row>
    <row r="47" spans="1:4" ht="12.75" hidden="1" outlineLevel="2">
      <c r="A47" s="46"/>
      <c r="B47" s="57" t="s">
        <v>647</v>
      </c>
      <c r="C47" s="58" t="s">
        <v>649</v>
      </c>
      <c r="D47" s="5" t="s">
        <v>0</v>
      </c>
    </row>
    <row r="48" spans="1:4" ht="12.75" hidden="1" outlineLevel="1" collapsed="1">
      <c r="A48" s="46"/>
      <c r="B48" s="41" t="s">
        <v>28</v>
      </c>
      <c r="C48" s="57"/>
      <c r="D48" s="5" t="s">
        <v>0</v>
      </c>
    </row>
    <row r="49" spans="1:4" ht="12.75" hidden="1" outlineLevel="2">
      <c r="A49" s="46"/>
      <c r="B49" s="57" t="s">
        <v>651</v>
      </c>
      <c r="C49" s="58" t="s">
        <v>653</v>
      </c>
      <c r="D49" s="5" t="s">
        <v>0</v>
      </c>
    </row>
    <row r="50" spans="1:4" ht="12.75" hidden="1" outlineLevel="2">
      <c r="A50" s="46"/>
      <c r="B50" s="57" t="s">
        <v>652</v>
      </c>
      <c r="C50" s="58" t="s">
        <v>654</v>
      </c>
      <c r="D50" s="5" t="s">
        <v>0</v>
      </c>
    </row>
    <row r="51" spans="1:4" ht="12.75" hidden="1" outlineLevel="1">
      <c r="A51" s="46"/>
      <c r="B51" s="41" t="s">
        <v>165</v>
      </c>
      <c r="C51" s="59" t="s">
        <v>655</v>
      </c>
      <c r="D51" s="5" t="s">
        <v>0</v>
      </c>
    </row>
    <row r="52" spans="1:4" ht="12.75" hidden="1" outlineLevel="1" collapsed="1">
      <c r="A52" s="46"/>
      <c r="B52" s="41" t="s">
        <v>153</v>
      </c>
      <c r="C52" s="56" t="s">
        <v>668</v>
      </c>
      <c r="D52" s="5" t="s">
        <v>0</v>
      </c>
    </row>
    <row r="53" spans="1:4" ht="12.75" hidden="1" outlineLevel="2">
      <c r="A53" s="46"/>
      <c r="B53" s="55" t="s">
        <v>669</v>
      </c>
      <c r="C53" s="56" t="s">
        <v>670</v>
      </c>
      <c r="D53" s="5" t="s">
        <v>0</v>
      </c>
    </row>
    <row r="54" spans="1:4" ht="12.75" hidden="1" outlineLevel="2">
      <c r="A54" s="46"/>
      <c r="B54" s="55" t="s">
        <v>35</v>
      </c>
      <c r="C54" s="56" t="s">
        <v>671</v>
      </c>
      <c r="D54" s="5" t="s">
        <v>0</v>
      </c>
    </row>
    <row r="55" spans="1:4" ht="12.75" hidden="1" outlineLevel="2">
      <c r="A55" s="46"/>
      <c r="B55" s="55" t="s">
        <v>27</v>
      </c>
      <c r="C55" s="56" t="s">
        <v>672</v>
      </c>
      <c r="D55" s="5" t="s">
        <v>0</v>
      </c>
    </row>
    <row r="56" spans="1:4" ht="12.75" hidden="1" outlineLevel="1">
      <c r="A56" s="46"/>
      <c r="B56" s="41" t="s">
        <v>156</v>
      </c>
      <c r="C56" s="56" t="s">
        <v>656</v>
      </c>
      <c r="D56" s="5" t="s">
        <v>0</v>
      </c>
    </row>
    <row r="57" spans="1:4" ht="12.75" hidden="1" outlineLevel="1">
      <c r="A57" s="46"/>
      <c r="B57" s="41" t="s">
        <v>54</v>
      </c>
      <c r="C57" s="56" t="s">
        <v>657</v>
      </c>
      <c r="D57" s="5" t="s">
        <v>0</v>
      </c>
    </row>
    <row r="58" spans="1:4" ht="12.75" hidden="1" outlineLevel="1" collapsed="1">
      <c r="A58" s="46"/>
      <c r="B58" s="41" t="s">
        <v>166</v>
      </c>
      <c r="C58" s="56" t="s">
        <v>662</v>
      </c>
      <c r="D58" s="5" t="s">
        <v>0</v>
      </c>
    </row>
    <row r="59" spans="1:4" ht="12.75" hidden="1" outlineLevel="2">
      <c r="A59" s="46"/>
      <c r="B59" s="61" t="s">
        <v>658</v>
      </c>
      <c r="C59" s="56"/>
      <c r="D59" s="5" t="s">
        <v>0</v>
      </c>
    </row>
    <row r="60" spans="1:4" ht="12.75" hidden="1" outlineLevel="2">
      <c r="A60" s="46"/>
      <c r="B60" s="61" t="s">
        <v>659</v>
      </c>
      <c r="C60" s="56"/>
      <c r="D60" s="5" t="s">
        <v>0</v>
      </c>
    </row>
    <row r="61" spans="1:4" ht="12.75" hidden="1" outlineLevel="2">
      <c r="A61" s="46"/>
      <c r="B61" s="61" t="s">
        <v>660</v>
      </c>
      <c r="C61" s="56"/>
      <c r="D61" s="5" t="s">
        <v>0</v>
      </c>
    </row>
    <row r="62" spans="1:4" ht="12.75" hidden="1" outlineLevel="2">
      <c r="A62" s="46"/>
      <c r="B62" s="61" t="s">
        <v>661</v>
      </c>
      <c r="C62" s="56"/>
      <c r="D62" s="5" t="s">
        <v>0</v>
      </c>
    </row>
    <row r="63" spans="1:4" ht="12.75" hidden="1" outlineLevel="1">
      <c r="A63" s="46"/>
      <c r="B63" s="41" t="s">
        <v>167</v>
      </c>
      <c r="C63" s="56" t="s">
        <v>663</v>
      </c>
      <c r="D63" s="5" t="s">
        <v>0</v>
      </c>
    </row>
    <row r="64" spans="1:4" ht="12.75" hidden="1" outlineLevel="1" collapsed="1">
      <c r="A64" s="46"/>
      <c r="B64" s="41" t="s">
        <v>168</v>
      </c>
      <c r="C64" s="56" t="s">
        <v>667</v>
      </c>
      <c r="D64" s="5" t="s">
        <v>0</v>
      </c>
    </row>
    <row r="65" spans="1:4" ht="12.75" hidden="1" outlineLevel="2">
      <c r="A65" s="46"/>
      <c r="B65" s="55" t="s">
        <v>664</v>
      </c>
      <c r="C65" s="3"/>
      <c r="D65" s="5" t="s">
        <v>0</v>
      </c>
    </row>
    <row r="66" spans="1:4" ht="12.75" hidden="1" outlineLevel="2">
      <c r="A66" s="46"/>
      <c r="B66" s="55" t="s">
        <v>665</v>
      </c>
      <c r="C66" s="3"/>
      <c r="D66" s="5" t="s">
        <v>0</v>
      </c>
    </row>
    <row r="67" spans="1:4" ht="12.75" hidden="1" outlineLevel="2">
      <c r="A67" s="46"/>
      <c r="B67" s="56" t="s">
        <v>666</v>
      </c>
      <c r="C67" s="3"/>
      <c r="D67" s="5" t="s">
        <v>0</v>
      </c>
    </row>
    <row r="68" spans="1:4" ht="12.75" hidden="1" outlineLevel="1" collapsed="1">
      <c r="A68" s="46"/>
      <c r="B68" s="3" t="s">
        <v>678</v>
      </c>
      <c r="C68" s="3"/>
      <c r="D68" s="5" t="s">
        <v>677</v>
      </c>
    </row>
    <row r="69" spans="1:4" ht="12.75" hidden="1" outlineLevel="2">
      <c r="A69" s="46"/>
      <c r="B69" s="56" t="s">
        <v>679</v>
      </c>
      <c r="C69" s="56" t="s">
        <v>680</v>
      </c>
      <c r="D69" s="5" t="s">
        <v>0</v>
      </c>
    </row>
    <row r="70" spans="1:4" ht="12.75" hidden="1" outlineLevel="2">
      <c r="A70" s="46"/>
      <c r="B70" s="56" t="s">
        <v>681</v>
      </c>
      <c r="C70" s="56" t="s">
        <v>685</v>
      </c>
      <c r="D70" s="5" t="s">
        <v>677</v>
      </c>
    </row>
    <row r="71" spans="1:4" ht="12.75" hidden="1" outlineLevel="2">
      <c r="A71" s="46"/>
      <c r="B71" s="56" t="s">
        <v>682</v>
      </c>
      <c r="C71" s="56"/>
      <c r="D71" s="5" t="s">
        <v>0</v>
      </c>
    </row>
    <row r="72" spans="1:4" ht="12.75" hidden="1" outlineLevel="2">
      <c r="A72" s="46"/>
      <c r="B72" s="56" t="s">
        <v>683</v>
      </c>
      <c r="C72" s="56" t="s">
        <v>684</v>
      </c>
      <c r="D72" s="5" t="s">
        <v>0</v>
      </c>
    </row>
    <row r="73" spans="1:4" ht="25.5" hidden="1" outlineLevel="2">
      <c r="A73" s="46"/>
      <c r="B73" s="56" t="s">
        <v>686</v>
      </c>
      <c r="C73" s="56" t="s">
        <v>687</v>
      </c>
      <c r="D73" s="5" t="s">
        <v>677</v>
      </c>
    </row>
    <row r="74" spans="1:4" ht="12.75" hidden="1" outlineLevel="1">
      <c r="A74" s="46"/>
      <c r="B74" s="3" t="s">
        <v>699</v>
      </c>
      <c r="C74" s="56" t="s">
        <v>700</v>
      </c>
      <c r="D74" s="5" t="s">
        <v>677</v>
      </c>
    </row>
    <row r="75" ht="12.75">
      <c r="A75" s="46"/>
    </row>
    <row r="76" spans="1:4" ht="18" collapsed="1">
      <c r="A76" s="46"/>
      <c r="B76" s="40" t="s">
        <v>36</v>
      </c>
      <c r="C76" s="7"/>
      <c r="D76" s="9">
        <f>COUNTIF(D77:D96,"PASS")/COUNTIF(D77:D96,"*")</f>
        <v>0.95</v>
      </c>
    </row>
    <row r="77" spans="1:4" ht="12.75" hidden="1" outlineLevel="1">
      <c r="A77" s="46"/>
      <c r="B77" s="41" t="s">
        <v>34</v>
      </c>
      <c r="C77" s="3"/>
      <c r="D77" s="5" t="s">
        <v>0</v>
      </c>
    </row>
    <row r="78" spans="1:4" ht="12.75" hidden="1" outlineLevel="1">
      <c r="A78" s="46"/>
      <c r="B78" s="41" t="s">
        <v>31</v>
      </c>
      <c r="C78" s="3"/>
      <c r="D78" s="5" t="s">
        <v>0</v>
      </c>
    </row>
    <row r="79" spans="1:4" ht="12.75" hidden="1" outlineLevel="1">
      <c r="A79" s="46"/>
      <c r="B79" s="41" t="s">
        <v>30</v>
      </c>
      <c r="C79" s="3"/>
      <c r="D79" s="5" t="s">
        <v>0</v>
      </c>
    </row>
    <row r="80" spans="1:4" ht="12.75" hidden="1" outlineLevel="1">
      <c r="A80" s="46"/>
      <c r="B80" s="41" t="s">
        <v>148</v>
      </c>
      <c r="C80" s="3"/>
      <c r="D80" s="5" t="s">
        <v>0</v>
      </c>
    </row>
    <row r="81" spans="1:4" ht="12.75" hidden="1" outlineLevel="1">
      <c r="A81" s="46"/>
      <c r="B81" s="41" t="s">
        <v>149</v>
      </c>
      <c r="C81" s="3"/>
      <c r="D81" s="5" t="s">
        <v>0</v>
      </c>
    </row>
    <row r="82" spans="1:4" ht="12.75" hidden="1" outlineLevel="1">
      <c r="A82" s="46"/>
      <c r="B82" s="41" t="s">
        <v>150</v>
      </c>
      <c r="C82" s="3"/>
      <c r="D82" s="5" t="s">
        <v>0</v>
      </c>
    </row>
    <row r="83" spans="1:4" ht="12.75" hidden="1" outlineLevel="1">
      <c r="A83" s="46"/>
      <c r="B83" s="41" t="s">
        <v>151</v>
      </c>
      <c r="C83" s="3"/>
      <c r="D83" s="5" t="s">
        <v>0</v>
      </c>
    </row>
    <row r="84" spans="1:4" ht="12.75" hidden="1" outlineLevel="1">
      <c r="A84" s="46"/>
      <c r="B84" s="41" t="s">
        <v>152</v>
      </c>
      <c r="C84" s="3"/>
      <c r="D84" s="5" t="s">
        <v>0</v>
      </c>
    </row>
    <row r="85" spans="1:4" ht="12.75" hidden="1" outlineLevel="1">
      <c r="A85" s="46"/>
      <c r="B85" s="41" t="s">
        <v>153</v>
      </c>
      <c r="C85" s="3"/>
      <c r="D85" s="5" t="s">
        <v>0</v>
      </c>
    </row>
    <row r="86" spans="1:4" ht="12.75" hidden="1" outlineLevel="1">
      <c r="A86" s="46"/>
      <c r="B86" s="42" t="s">
        <v>154</v>
      </c>
      <c r="C86" s="4"/>
      <c r="D86" s="5" t="s">
        <v>0</v>
      </c>
    </row>
    <row r="87" spans="1:4" ht="12.75" hidden="1" outlineLevel="1">
      <c r="A87" s="46"/>
      <c r="B87" s="42" t="s">
        <v>155</v>
      </c>
      <c r="C87" s="4"/>
      <c r="D87" s="5" t="s">
        <v>0</v>
      </c>
    </row>
    <row r="88" spans="1:4" ht="12.75" hidden="1" outlineLevel="1">
      <c r="A88" s="46"/>
      <c r="B88" s="42" t="s">
        <v>156</v>
      </c>
      <c r="C88" s="4"/>
      <c r="D88" s="5" t="s">
        <v>0</v>
      </c>
    </row>
    <row r="89" spans="1:4" ht="12.75" hidden="1" outlineLevel="1">
      <c r="A89" s="46"/>
      <c r="B89" s="42" t="s">
        <v>157</v>
      </c>
      <c r="C89" s="4"/>
      <c r="D89" s="5" t="s">
        <v>0</v>
      </c>
    </row>
    <row r="90" spans="1:4" ht="12.75" hidden="1" outlineLevel="1">
      <c r="A90" s="46"/>
      <c r="B90" s="42" t="s">
        <v>158</v>
      </c>
      <c r="C90" s="4"/>
      <c r="D90" s="5" t="s">
        <v>0</v>
      </c>
    </row>
    <row r="91" spans="1:4" ht="12.75" hidden="1" outlineLevel="1">
      <c r="A91" s="46"/>
      <c r="B91" s="42" t="s">
        <v>159</v>
      </c>
      <c r="C91" s="4"/>
      <c r="D91" s="5" t="s">
        <v>0</v>
      </c>
    </row>
    <row r="92" spans="1:4" ht="12.75" hidden="1" outlineLevel="1">
      <c r="A92" s="46"/>
      <c r="B92" s="42" t="s">
        <v>160</v>
      </c>
      <c r="C92" s="4"/>
      <c r="D92" s="5" t="s">
        <v>0</v>
      </c>
    </row>
    <row r="93" spans="1:4" ht="12.75" hidden="1" outlineLevel="1">
      <c r="A93" s="46"/>
      <c r="B93" s="42" t="s">
        <v>161</v>
      </c>
      <c r="C93" s="4"/>
      <c r="D93" s="5" t="s">
        <v>0</v>
      </c>
    </row>
    <row r="94" spans="1:4" ht="12.75" hidden="1" outlineLevel="1">
      <c r="A94" s="46"/>
      <c r="B94" s="42" t="s">
        <v>162</v>
      </c>
      <c r="C94" s="4"/>
      <c r="D94" s="5" t="s">
        <v>0</v>
      </c>
    </row>
    <row r="95" spans="1:4" ht="12.75" hidden="1" outlineLevel="1">
      <c r="A95" s="46"/>
      <c r="B95" s="42" t="s">
        <v>163</v>
      </c>
      <c r="C95" s="2"/>
      <c r="D95" s="5" t="s">
        <v>0</v>
      </c>
    </row>
    <row r="96" spans="1:4" ht="12.75" hidden="1" outlineLevel="1">
      <c r="A96" s="46"/>
      <c r="B96" s="42" t="s">
        <v>164</v>
      </c>
      <c r="C96" s="2" t="s">
        <v>690</v>
      </c>
      <c r="D96" s="6" t="s">
        <v>689</v>
      </c>
    </row>
    <row r="97" ht="12.75">
      <c r="A97" s="46"/>
    </row>
    <row r="98" spans="1:4" ht="18" collapsed="1">
      <c r="A98" s="46"/>
      <c r="B98" s="63" t="s">
        <v>55</v>
      </c>
      <c r="C98" s="64"/>
      <c r="D98" s="9">
        <f>COUNTIF(D99:D133,"PASS")/COUNTIF(D99:D133,"*")</f>
        <v>0.6285714285714286</v>
      </c>
    </row>
    <row r="99" spans="1:251" s="49" customFormat="1" ht="12.75" hidden="1" outlineLevel="1" collapsed="1">
      <c r="A99" s="46"/>
      <c r="B99" s="41" t="s">
        <v>49</v>
      </c>
      <c r="C99" s="55" t="s">
        <v>522</v>
      </c>
      <c r="D99" s="37" t="s">
        <v>0</v>
      </c>
      <c r="H99" s="50"/>
      <c r="I99" s="51"/>
      <c r="P99" s="50"/>
      <c r="Q99" s="51"/>
      <c r="X99" s="50"/>
      <c r="Y99" s="51"/>
      <c r="AF99" s="50"/>
      <c r="AG99" s="51"/>
      <c r="AN99" s="50"/>
      <c r="AO99" s="51"/>
      <c r="AV99" s="50"/>
      <c r="AW99" s="51"/>
      <c r="BD99" s="50"/>
      <c r="BE99" s="51"/>
      <c r="BL99" s="50"/>
      <c r="BM99" s="51"/>
      <c r="BT99" s="50"/>
      <c r="BU99" s="51"/>
      <c r="CB99" s="50"/>
      <c r="CC99" s="51"/>
      <c r="CJ99" s="50"/>
      <c r="CK99" s="51"/>
      <c r="CR99" s="50"/>
      <c r="CS99" s="51"/>
      <c r="CZ99" s="50"/>
      <c r="DA99" s="51"/>
      <c r="DH99" s="50"/>
      <c r="DI99" s="51"/>
      <c r="DP99" s="50"/>
      <c r="DQ99" s="51"/>
      <c r="DX99" s="50"/>
      <c r="DY99" s="51"/>
      <c r="EF99" s="50"/>
      <c r="EG99" s="51"/>
      <c r="EN99" s="50"/>
      <c r="EO99" s="51"/>
      <c r="EV99" s="50"/>
      <c r="EW99" s="51"/>
      <c r="FD99" s="50"/>
      <c r="FE99" s="51"/>
      <c r="FL99" s="50"/>
      <c r="FM99" s="51"/>
      <c r="FT99" s="50"/>
      <c r="FU99" s="51"/>
      <c r="GB99" s="50"/>
      <c r="GC99" s="51"/>
      <c r="GJ99" s="50"/>
      <c r="GK99" s="51"/>
      <c r="GR99" s="50"/>
      <c r="GS99" s="51"/>
      <c r="GZ99" s="50"/>
      <c r="HA99" s="51"/>
      <c r="HH99" s="50"/>
      <c r="HI99" s="51"/>
      <c r="HP99" s="50"/>
      <c r="HQ99" s="51"/>
      <c r="HX99" s="50"/>
      <c r="HY99" s="51"/>
      <c r="IF99" s="50"/>
      <c r="IG99" s="51"/>
      <c r="IJ99" s="52"/>
      <c r="IK99" s="52"/>
      <c r="IL99" s="52"/>
      <c r="IM99" s="52"/>
      <c r="IN99" s="52"/>
      <c r="IO99" s="52"/>
      <c r="IP99" s="52"/>
      <c r="IQ99" s="52"/>
    </row>
    <row r="100" spans="1:4" ht="12.75" hidden="1" outlineLevel="2">
      <c r="A100" s="46"/>
      <c r="B100" s="41" t="s">
        <v>523</v>
      </c>
      <c r="C100" s="55" t="s">
        <v>524</v>
      </c>
      <c r="D100" s="37" t="s">
        <v>0</v>
      </c>
    </row>
    <row r="101" spans="1:4" ht="12.75" hidden="1" outlineLevel="2">
      <c r="A101" s="46"/>
      <c r="B101" s="41" t="s">
        <v>525</v>
      </c>
      <c r="C101" s="55" t="s">
        <v>526</v>
      </c>
      <c r="D101" s="37" t="s">
        <v>0</v>
      </c>
    </row>
    <row r="102" spans="1:4" ht="12.75" hidden="1" outlineLevel="1" collapsed="1">
      <c r="A102" s="46"/>
      <c r="B102" s="41" t="s">
        <v>527</v>
      </c>
      <c r="C102" s="55" t="s">
        <v>528</v>
      </c>
      <c r="D102" s="37" t="s">
        <v>0</v>
      </c>
    </row>
    <row r="103" spans="1:4" ht="12.75" hidden="1" outlineLevel="2">
      <c r="A103" s="46"/>
      <c r="B103" s="41" t="s">
        <v>529</v>
      </c>
      <c r="C103" s="55" t="s">
        <v>530</v>
      </c>
      <c r="D103" s="37" t="s">
        <v>0</v>
      </c>
    </row>
    <row r="104" spans="1:4" ht="12.75" hidden="1" outlineLevel="1" collapsed="1">
      <c r="A104" s="46"/>
      <c r="B104" s="41" t="s">
        <v>531</v>
      </c>
      <c r="C104" s="55" t="s">
        <v>528</v>
      </c>
      <c r="D104" s="37" t="s">
        <v>0</v>
      </c>
    </row>
    <row r="105" spans="1:4" ht="12.75" hidden="1" outlineLevel="2">
      <c r="A105" s="46"/>
      <c r="B105" s="41" t="s">
        <v>529</v>
      </c>
      <c r="C105" s="55" t="s">
        <v>532</v>
      </c>
      <c r="D105" s="37" t="s">
        <v>0</v>
      </c>
    </row>
    <row r="106" spans="1:4" ht="12.75" hidden="1" outlineLevel="1" collapsed="1">
      <c r="A106" s="46"/>
      <c r="B106" s="41" t="s">
        <v>533</v>
      </c>
      <c r="C106" s="55" t="s">
        <v>534</v>
      </c>
      <c r="D106" s="37" t="s">
        <v>0</v>
      </c>
    </row>
    <row r="107" spans="1:4" ht="12.75" hidden="1" outlineLevel="2">
      <c r="A107" s="46"/>
      <c r="B107" s="41" t="s">
        <v>535</v>
      </c>
      <c r="C107" s="55" t="s">
        <v>536</v>
      </c>
      <c r="D107" s="37" t="s">
        <v>0</v>
      </c>
    </row>
    <row r="108" spans="1:4" ht="12.75" customHeight="1" hidden="1" outlineLevel="2">
      <c r="A108" s="46"/>
      <c r="B108" s="41" t="s">
        <v>537</v>
      </c>
      <c r="C108" s="55" t="s">
        <v>538</v>
      </c>
      <c r="D108" s="37" t="s">
        <v>0</v>
      </c>
    </row>
    <row r="109" spans="1:4" ht="12.75" hidden="1" outlineLevel="1" collapsed="1">
      <c r="A109" s="46"/>
      <c r="B109" s="41" t="s">
        <v>539</v>
      </c>
      <c r="C109" s="55" t="s">
        <v>534</v>
      </c>
      <c r="D109" s="37" t="s">
        <v>0</v>
      </c>
    </row>
    <row r="110" spans="1:4" ht="12.75" customHeight="1" hidden="1" outlineLevel="2">
      <c r="A110" s="46"/>
      <c r="B110" s="41" t="s">
        <v>535</v>
      </c>
      <c r="C110" s="55" t="s">
        <v>536</v>
      </c>
      <c r="D110" s="37" t="s">
        <v>0</v>
      </c>
    </row>
    <row r="111" spans="1:4" ht="12.75" customHeight="1" hidden="1" outlineLevel="2">
      <c r="A111" s="46"/>
      <c r="B111" s="41" t="s">
        <v>537</v>
      </c>
      <c r="C111" s="55" t="s">
        <v>538</v>
      </c>
      <c r="D111" s="37" t="s">
        <v>0</v>
      </c>
    </row>
    <row r="112" spans="1:4" ht="13.5" customHeight="1" hidden="1" outlineLevel="1" collapsed="1">
      <c r="A112" s="46"/>
      <c r="B112" s="41" t="s">
        <v>50</v>
      </c>
      <c r="C112" s="55" t="s">
        <v>540</v>
      </c>
      <c r="D112" s="37" t="s">
        <v>0</v>
      </c>
    </row>
    <row r="113" spans="1:4" ht="12.75" hidden="1" outlineLevel="2">
      <c r="A113" s="46"/>
      <c r="B113" s="41" t="s">
        <v>541</v>
      </c>
      <c r="C113" s="55" t="s">
        <v>542</v>
      </c>
      <c r="D113" s="37" t="s">
        <v>0</v>
      </c>
    </row>
    <row r="114" spans="1:4" ht="12.75" hidden="1" outlineLevel="2">
      <c r="A114" s="46"/>
      <c r="B114" s="41" t="s">
        <v>543</v>
      </c>
      <c r="C114" s="55" t="s">
        <v>542</v>
      </c>
      <c r="D114" s="37" t="s">
        <v>0</v>
      </c>
    </row>
    <row r="115" spans="1:4" ht="12.75" hidden="1" outlineLevel="2">
      <c r="A115" s="46"/>
      <c r="B115" s="41" t="s">
        <v>544</v>
      </c>
      <c r="C115" s="55" t="s">
        <v>542</v>
      </c>
      <c r="D115" s="37" t="s">
        <v>0</v>
      </c>
    </row>
    <row r="116" spans="1:4" ht="12.75" hidden="1" outlineLevel="2">
      <c r="A116" s="46"/>
      <c r="B116" s="41" t="s">
        <v>545</v>
      </c>
      <c r="C116" s="55" t="s">
        <v>542</v>
      </c>
      <c r="D116" s="37" t="s">
        <v>0</v>
      </c>
    </row>
    <row r="117" spans="1:4" ht="12.75" hidden="1" outlineLevel="2">
      <c r="A117" s="46"/>
      <c r="B117" s="41" t="s">
        <v>546</v>
      </c>
      <c r="C117" s="55" t="s">
        <v>542</v>
      </c>
      <c r="D117" s="37" t="s">
        <v>0</v>
      </c>
    </row>
    <row r="118" spans="1:4" ht="12.75" hidden="1" outlineLevel="2">
      <c r="A118" s="46"/>
      <c r="B118" s="41" t="s">
        <v>547</v>
      </c>
      <c r="C118" s="55" t="s">
        <v>542</v>
      </c>
      <c r="D118" s="37" t="s">
        <v>0</v>
      </c>
    </row>
    <row r="119" spans="1:4" ht="12.75" hidden="1" outlineLevel="2">
      <c r="A119" s="46"/>
      <c r="B119" s="41" t="s">
        <v>548</v>
      </c>
      <c r="C119" s="55" t="s">
        <v>542</v>
      </c>
      <c r="D119" s="37" t="s">
        <v>0</v>
      </c>
    </row>
    <row r="120" spans="1:4" ht="12.75" hidden="1" outlineLevel="2">
      <c r="A120" s="46"/>
      <c r="B120" s="41" t="s">
        <v>549</v>
      </c>
      <c r="C120" s="55" t="s">
        <v>542</v>
      </c>
      <c r="D120" s="37" t="s">
        <v>0</v>
      </c>
    </row>
    <row r="121" spans="1:4" ht="13.5" customHeight="1" hidden="1" outlineLevel="1" collapsed="1">
      <c r="A121" s="46"/>
      <c r="B121" s="41" t="s">
        <v>550</v>
      </c>
      <c r="C121" s="55" t="s">
        <v>551</v>
      </c>
      <c r="D121" s="62" t="s">
        <v>688</v>
      </c>
    </row>
    <row r="122" spans="1:4" ht="12.75" hidden="1" outlineLevel="2">
      <c r="A122" s="46"/>
      <c r="B122" s="41" t="s">
        <v>552</v>
      </c>
      <c r="C122" s="55" t="s">
        <v>553</v>
      </c>
      <c r="D122" s="62" t="s">
        <v>688</v>
      </c>
    </row>
    <row r="123" spans="1:4" ht="12.75" hidden="1" outlineLevel="2">
      <c r="A123" s="46"/>
      <c r="B123" s="41" t="s">
        <v>554</v>
      </c>
      <c r="C123" s="55"/>
      <c r="D123" s="62" t="s">
        <v>688</v>
      </c>
    </row>
    <row r="124" spans="1:4" ht="12.75" hidden="1" outlineLevel="2">
      <c r="A124" s="46"/>
      <c r="B124" s="41" t="s">
        <v>555</v>
      </c>
      <c r="C124" s="55"/>
      <c r="D124" s="62" t="s">
        <v>688</v>
      </c>
    </row>
    <row r="125" spans="1:4" ht="13.5" customHeight="1" hidden="1" outlineLevel="1" collapsed="1">
      <c r="A125" s="46"/>
      <c r="B125" s="41" t="s">
        <v>51</v>
      </c>
      <c r="C125" s="55" t="s">
        <v>556</v>
      </c>
      <c r="D125" s="62" t="s">
        <v>688</v>
      </c>
    </row>
    <row r="126" spans="1:4" ht="12.75" hidden="1" outlineLevel="2">
      <c r="A126" s="46"/>
      <c r="B126" s="41" t="s">
        <v>557</v>
      </c>
      <c r="C126" s="55" t="s">
        <v>542</v>
      </c>
      <c r="D126" s="62" t="s">
        <v>688</v>
      </c>
    </row>
    <row r="127" spans="1:4" ht="13.5" customHeight="1" hidden="1" outlineLevel="1" collapsed="1">
      <c r="A127" s="46"/>
      <c r="B127" s="41" t="s">
        <v>52</v>
      </c>
      <c r="C127" s="55" t="s">
        <v>558</v>
      </c>
      <c r="D127" s="62" t="s">
        <v>688</v>
      </c>
    </row>
    <row r="128" spans="1:4" ht="12.75" hidden="1" outlineLevel="2">
      <c r="A128" s="46"/>
      <c r="B128" s="41" t="s">
        <v>559</v>
      </c>
      <c r="C128" s="55" t="s">
        <v>542</v>
      </c>
      <c r="D128" s="62" t="s">
        <v>688</v>
      </c>
    </row>
    <row r="129" spans="1:4" ht="12.75" hidden="1" outlineLevel="1" collapsed="1">
      <c r="A129" s="46"/>
      <c r="B129" s="41" t="s">
        <v>53</v>
      </c>
      <c r="C129" s="55" t="s">
        <v>558</v>
      </c>
      <c r="D129" s="62" t="s">
        <v>688</v>
      </c>
    </row>
    <row r="130" spans="1:4" ht="12.75" customHeight="1" hidden="1" outlineLevel="2">
      <c r="A130" s="46"/>
      <c r="B130" s="41" t="s">
        <v>560</v>
      </c>
      <c r="C130" s="41" t="s">
        <v>542</v>
      </c>
      <c r="D130" s="62" t="s">
        <v>688</v>
      </c>
    </row>
    <row r="131" spans="1:4" ht="12.75" hidden="1" outlineLevel="1" collapsed="1">
      <c r="A131" s="46"/>
      <c r="B131" s="41" t="s">
        <v>561</v>
      </c>
      <c r="C131" s="41"/>
      <c r="D131" s="62" t="s">
        <v>688</v>
      </c>
    </row>
    <row r="132" spans="1:4" ht="12.75" hidden="1" outlineLevel="1">
      <c r="A132" s="46"/>
      <c r="B132" s="41" t="s">
        <v>562</v>
      </c>
      <c r="C132" s="41"/>
      <c r="D132" s="62" t="s">
        <v>688</v>
      </c>
    </row>
    <row r="133" spans="1:4" ht="12.75" hidden="1" outlineLevel="1">
      <c r="A133" s="46"/>
      <c r="B133" s="43" t="s">
        <v>520</v>
      </c>
      <c r="C133" s="5"/>
      <c r="D133" s="62" t="s">
        <v>688</v>
      </c>
    </row>
    <row r="134" spans="1:4" ht="12.75">
      <c r="A134" s="46"/>
      <c r="B134" s="47"/>
      <c r="C134" s="48"/>
      <c r="D134" s="37"/>
    </row>
    <row r="135" spans="1:4" ht="18" collapsed="1">
      <c r="A135" s="46"/>
      <c r="B135" s="63" t="s">
        <v>521</v>
      </c>
      <c r="C135" s="64"/>
      <c r="D135" s="9">
        <f>COUNTIF(D136:D170,"PASS")/COUNTIF(D136:D170,"*")</f>
        <v>0.6285714285714286</v>
      </c>
    </row>
    <row r="136" spans="1:251" s="49" customFormat="1" ht="12.75" hidden="1" outlineLevel="1" collapsed="1">
      <c r="A136" s="46"/>
      <c r="B136" s="41" t="s">
        <v>49</v>
      </c>
      <c r="C136" s="55" t="s">
        <v>522</v>
      </c>
      <c r="D136" s="37" t="s">
        <v>0</v>
      </c>
      <c r="H136" s="50"/>
      <c r="I136" s="51"/>
      <c r="P136" s="50"/>
      <c r="Q136" s="51"/>
      <c r="X136" s="50"/>
      <c r="Y136" s="51"/>
      <c r="AF136" s="50"/>
      <c r="AG136" s="51"/>
      <c r="AN136" s="50"/>
      <c r="AO136" s="51"/>
      <c r="AV136" s="50"/>
      <c r="AW136" s="51"/>
      <c r="BD136" s="50"/>
      <c r="BE136" s="51"/>
      <c r="BL136" s="50"/>
      <c r="BM136" s="51"/>
      <c r="BT136" s="50"/>
      <c r="BU136" s="51"/>
      <c r="CB136" s="50"/>
      <c r="CC136" s="51"/>
      <c r="CJ136" s="50"/>
      <c r="CK136" s="51"/>
      <c r="CR136" s="50"/>
      <c r="CS136" s="51"/>
      <c r="CZ136" s="50"/>
      <c r="DA136" s="51"/>
      <c r="DH136" s="50"/>
      <c r="DI136" s="51"/>
      <c r="DP136" s="50"/>
      <c r="DQ136" s="51"/>
      <c r="DX136" s="50"/>
      <c r="DY136" s="51"/>
      <c r="EF136" s="50"/>
      <c r="EG136" s="51"/>
      <c r="EN136" s="50"/>
      <c r="EO136" s="51"/>
      <c r="EV136" s="50"/>
      <c r="EW136" s="51"/>
      <c r="FD136" s="50"/>
      <c r="FE136" s="51"/>
      <c r="FL136" s="50"/>
      <c r="FM136" s="51"/>
      <c r="FT136" s="50"/>
      <c r="FU136" s="51"/>
      <c r="GB136" s="50"/>
      <c r="GC136" s="51"/>
      <c r="GJ136" s="50"/>
      <c r="GK136" s="51"/>
      <c r="GR136" s="50"/>
      <c r="GS136" s="51"/>
      <c r="GZ136" s="50"/>
      <c r="HA136" s="51"/>
      <c r="HH136" s="50"/>
      <c r="HI136" s="51"/>
      <c r="HP136" s="50"/>
      <c r="HQ136" s="51"/>
      <c r="HX136" s="50"/>
      <c r="HY136" s="51"/>
      <c r="IF136" s="50"/>
      <c r="IG136" s="51"/>
      <c r="IJ136" s="52"/>
      <c r="IK136" s="52"/>
      <c r="IL136" s="52"/>
      <c r="IM136" s="52"/>
      <c r="IN136" s="52"/>
      <c r="IO136" s="52"/>
      <c r="IP136" s="52"/>
      <c r="IQ136" s="52"/>
    </row>
    <row r="137" spans="1:4" ht="12.75" hidden="1" outlineLevel="2">
      <c r="A137" s="46"/>
      <c r="B137" s="41" t="s">
        <v>523</v>
      </c>
      <c r="C137" s="55" t="s">
        <v>524</v>
      </c>
      <c r="D137" s="37" t="s">
        <v>0</v>
      </c>
    </row>
    <row r="138" spans="1:4" ht="12.75" hidden="1" outlineLevel="2">
      <c r="A138" s="46"/>
      <c r="B138" s="41" t="s">
        <v>525</v>
      </c>
      <c r="C138" s="55" t="s">
        <v>526</v>
      </c>
      <c r="D138" s="37" t="s">
        <v>0</v>
      </c>
    </row>
    <row r="139" spans="1:4" ht="12.75" hidden="1" outlineLevel="1" collapsed="1">
      <c r="A139" s="46"/>
      <c r="B139" s="41" t="s">
        <v>527</v>
      </c>
      <c r="C139" s="55" t="s">
        <v>528</v>
      </c>
      <c r="D139" s="37" t="s">
        <v>0</v>
      </c>
    </row>
    <row r="140" spans="1:4" ht="12.75" hidden="1" outlineLevel="2">
      <c r="A140" s="46"/>
      <c r="B140" s="41" t="s">
        <v>529</v>
      </c>
      <c r="C140" s="55" t="s">
        <v>530</v>
      </c>
      <c r="D140" s="37" t="s">
        <v>0</v>
      </c>
    </row>
    <row r="141" spans="1:4" ht="12.75" hidden="1" outlineLevel="1" collapsed="1">
      <c r="A141" s="46"/>
      <c r="B141" s="41" t="s">
        <v>531</v>
      </c>
      <c r="C141" s="55" t="s">
        <v>528</v>
      </c>
      <c r="D141" s="37" t="s">
        <v>0</v>
      </c>
    </row>
    <row r="142" spans="1:4" ht="12.75" hidden="1" outlineLevel="2">
      <c r="A142" s="46"/>
      <c r="B142" s="41" t="s">
        <v>529</v>
      </c>
      <c r="C142" s="55" t="s">
        <v>532</v>
      </c>
      <c r="D142" s="37" t="s">
        <v>0</v>
      </c>
    </row>
    <row r="143" spans="1:4" ht="12.75" hidden="1" outlineLevel="1" collapsed="1">
      <c r="A143" s="46"/>
      <c r="B143" s="41" t="s">
        <v>533</v>
      </c>
      <c r="C143" s="55" t="s">
        <v>534</v>
      </c>
      <c r="D143" s="37" t="s">
        <v>0</v>
      </c>
    </row>
    <row r="144" spans="1:4" ht="12.75" hidden="1" outlineLevel="2">
      <c r="A144" s="46"/>
      <c r="B144" s="41" t="s">
        <v>535</v>
      </c>
      <c r="C144" s="55" t="s">
        <v>536</v>
      </c>
      <c r="D144" s="37" t="s">
        <v>0</v>
      </c>
    </row>
    <row r="145" spans="1:4" ht="12.75" customHeight="1" hidden="1" outlineLevel="2">
      <c r="A145" s="46"/>
      <c r="B145" s="41" t="s">
        <v>537</v>
      </c>
      <c r="C145" s="55" t="s">
        <v>538</v>
      </c>
      <c r="D145" s="37" t="s">
        <v>0</v>
      </c>
    </row>
    <row r="146" spans="1:4" ht="12.75" hidden="1" outlineLevel="1" collapsed="1">
      <c r="A146" s="46"/>
      <c r="B146" s="41" t="s">
        <v>539</v>
      </c>
      <c r="C146" s="55" t="s">
        <v>534</v>
      </c>
      <c r="D146" s="37" t="s">
        <v>0</v>
      </c>
    </row>
    <row r="147" spans="1:4" ht="12.75" customHeight="1" hidden="1" outlineLevel="2">
      <c r="A147" s="46"/>
      <c r="B147" s="41" t="s">
        <v>535</v>
      </c>
      <c r="C147" s="55" t="s">
        <v>536</v>
      </c>
      <c r="D147" s="37" t="s">
        <v>0</v>
      </c>
    </row>
    <row r="148" spans="1:4" ht="12.75" customHeight="1" hidden="1" outlineLevel="2">
      <c r="A148" s="46"/>
      <c r="B148" s="41" t="s">
        <v>537</v>
      </c>
      <c r="C148" s="55" t="s">
        <v>538</v>
      </c>
      <c r="D148" s="37" t="s">
        <v>0</v>
      </c>
    </row>
    <row r="149" spans="1:4" ht="13.5" customHeight="1" hidden="1" outlineLevel="1" collapsed="1">
      <c r="A149" s="46"/>
      <c r="B149" s="41" t="s">
        <v>50</v>
      </c>
      <c r="C149" s="55" t="s">
        <v>540</v>
      </c>
      <c r="D149" s="37" t="s">
        <v>0</v>
      </c>
    </row>
    <row r="150" spans="1:4" ht="12.75" hidden="1" outlineLevel="2">
      <c r="A150" s="46"/>
      <c r="B150" s="41" t="s">
        <v>541</v>
      </c>
      <c r="C150" s="55" t="s">
        <v>542</v>
      </c>
      <c r="D150" s="37" t="s">
        <v>0</v>
      </c>
    </row>
    <row r="151" spans="1:4" ht="12.75" hidden="1" outlineLevel="2">
      <c r="A151" s="46"/>
      <c r="B151" s="41" t="s">
        <v>543</v>
      </c>
      <c r="C151" s="55" t="s">
        <v>542</v>
      </c>
      <c r="D151" s="37" t="s">
        <v>0</v>
      </c>
    </row>
    <row r="152" spans="1:4" ht="12.75" hidden="1" outlineLevel="2">
      <c r="A152" s="46"/>
      <c r="B152" s="41" t="s">
        <v>544</v>
      </c>
      <c r="C152" s="55" t="s">
        <v>542</v>
      </c>
      <c r="D152" s="37" t="s">
        <v>0</v>
      </c>
    </row>
    <row r="153" spans="1:4" ht="12.75" hidden="1" outlineLevel="2">
      <c r="A153" s="46"/>
      <c r="B153" s="41" t="s">
        <v>545</v>
      </c>
      <c r="C153" s="55" t="s">
        <v>542</v>
      </c>
      <c r="D153" s="37" t="s">
        <v>0</v>
      </c>
    </row>
    <row r="154" spans="1:4" ht="12.75" hidden="1" outlineLevel="2">
      <c r="A154" s="46"/>
      <c r="B154" s="41" t="s">
        <v>546</v>
      </c>
      <c r="C154" s="55" t="s">
        <v>542</v>
      </c>
      <c r="D154" s="37" t="s">
        <v>0</v>
      </c>
    </row>
    <row r="155" spans="1:4" ht="12.75" hidden="1" outlineLevel="2">
      <c r="A155" s="46"/>
      <c r="B155" s="41" t="s">
        <v>547</v>
      </c>
      <c r="C155" s="55" t="s">
        <v>542</v>
      </c>
      <c r="D155" s="37" t="s">
        <v>0</v>
      </c>
    </row>
    <row r="156" spans="1:4" ht="12.75" hidden="1" outlineLevel="2">
      <c r="A156" s="46"/>
      <c r="B156" s="41" t="s">
        <v>548</v>
      </c>
      <c r="C156" s="55" t="s">
        <v>542</v>
      </c>
      <c r="D156" s="37" t="s">
        <v>0</v>
      </c>
    </row>
    <row r="157" spans="1:4" ht="12.75" hidden="1" outlineLevel="2">
      <c r="A157" s="46"/>
      <c r="B157" s="41" t="s">
        <v>549</v>
      </c>
      <c r="C157" s="55" t="s">
        <v>542</v>
      </c>
      <c r="D157" s="37" t="s">
        <v>0</v>
      </c>
    </row>
    <row r="158" spans="1:4" ht="13.5" customHeight="1" hidden="1" outlineLevel="1" collapsed="1">
      <c r="A158" s="46"/>
      <c r="B158" s="41" t="s">
        <v>550</v>
      </c>
      <c r="C158" s="55" t="s">
        <v>551</v>
      </c>
      <c r="D158" s="62" t="s">
        <v>688</v>
      </c>
    </row>
    <row r="159" spans="1:4" ht="12.75" hidden="1" outlineLevel="2">
      <c r="A159" s="46"/>
      <c r="B159" s="41" t="s">
        <v>552</v>
      </c>
      <c r="C159" s="55" t="s">
        <v>553</v>
      </c>
      <c r="D159" s="62" t="s">
        <v>688</v>
      </c>
    </row>
    <row r="160" spans="1:4" ht="12.75" hidden="1" outlineLevel="2">
      <c r="A160" s="46"/>
      <c r="B160" s="41" t="s">
        <v>554</v>
      </c>
      <c r="C160" s="55"/>
      <c r="D160" s="62" t="s">
        <v>688</v>
      </c>
    </row>
    <row r="161" spans="1:4" ht="12.75" hidden="1" outlineLevel="2">
      <c r="A161" s="46"/>
      <c r="B161" s="41" t="s">
        <v>555</v>
      </c>
      <c r="C161" s="55"/>
      <c r="D161" s="62" t="s">
        <v>688</v>
      </c>
    </row>
    <row r="162" spans="1:4" ht="13.5" customHeight="1" hidden="1" outlineLevel="1" collapsed="1">
      <c r="A162" s="46"/>
      <c r="B162" s="41" t="s">
        <v>51</v>
      </c>
      <c r="C162" s="55" t="s">
        <v>556</v>
      </c>
      <c r="D162" s="62" t="s">
        <v>688</v>
      </c>
    </row>
    <row r="163" spans="1:4" ht="12.75" hidden="1" outlineLevel="2">
      <c r="A163" s="46"/>
      <c r="B163" s="41" t="s">
        <v>557</v>
      </c>
      <c r="C163" s="55" t="s">
        <v>542</v>
      </c>
      <c r="D163" s="62" t="s">
        <v>688</v>
      </c>
    </row>
    <row r="164" spans="1:4" ht="13.5" customHeight="1" hidden="1" outlineLevel="1" collapsed="1">
      <c r="A164" s="46"/>
      <c r="B164" s="41" t="s">
        <v>52</v>
      </c>
      <c r="C164" s="55" t="s">
        <v>558</v>
      </c>
      <c r="D164" s="62" t="s">
        <v>688</v>
      </c>
    </row>
    <row r="165" spans="1:4" ht="12.75" hidden="1" outlineLevel="2">
      <c r="A165" s="46"/>
      <c r="B165" s="41" t="s">
        <v>559</v>
      </c>
      <c r="C165" s="55" t="s">
        <v>542</v>
      </c>
      <c r="D165" s="62" t="s">
        <v>688</v>
      </c>
    </row>
    <row r="166" spans="1:4" ht="12.75" hidden="1" outlineLevel="1" collapsed="1">
      <c r="A166" s="46"/>
      <c r="B166" s="41" t="s">
        <v>53</v>
      </c>
      <c r="C166" s="55" t="s">
        <v>558</v>
      </c>
      <c r="D166" s="62" t="s">
        <v>688</v>
      </c>
    </row>
    <row r="167" spans="1:4" ht="12.75" customHeight="1" hidden="1" outlineLevel="2">
      <c r="A167" s="46"/>
      <c r="B167" s="41" t="s">
        <v>560</v>
      </c>
      <c r="C167" s="41" t="s">
        <v>542</v>
      </c>
      <c r="D167" s="62" t="s">
        <v>688</v>
      </c>
    </row>
    <row r="168" spans="1:4" ht="12.75" hidden="1" outlineLevel="1" collapsed="1">
      <c r="A168" s="46"/>
      <c r="B168" s="41" t="s">
        <v>561</v>
      </c>
      <c r="C168" s="41"/>
      <c r="D168" s="62" t="s">
        <v>688</v>
      </c>
    </row>
    <row r="169" spans="1:4" ht="12.75" hidden="1" outlineLevel="1">
      <c r="A169" s="46"/>
      <c r="B169" s="41" t="s">
        <v>562</v>
      </c>
      <c r="C169" s="41"/>
      <c r="D169" s="62" t="s">
        <v>688</v>
      </c>
    </row>
    <row r="170" spans="1:4" ht="12.75" hidden="1" outlineLevel="1">
      <c r="A170" s="46"/>
      <c r="B170" s="43" t="s">
        <v>520</v>
      </c>
      <c r="C170" s="5"/>
      <c r="D170" s="62" t="s">
        <v>688</v>
      </c>
    </row>
    <row r="171" ht="12.75">
      <c r="A171" s="46"/>
    </row>
    <row r="172" spans="1:4" ht="18" collapsed="1">
      <c r="A172" s="46"/>
      <c r="B172" s="45" t="s">
        <v>48</v>
      </c>
      <c r="C172" s="8"/>
      <c r="D172" s="9">
        <f>COUNTIF(D173:D190,"PASS")/COUNTIF(D173:D190,"*")</f>
        <v>1</v>
      </c>
    </row>
    <row r="173" spans="1:4" ht="12.75" hidden="1" outlineLevel="1">
      <c r="A173" s="46"/>
      <c r="B173" s="41" t="s">
        <v>37</v>
      </c>
      <c r="C173" s="5"/>
      <c r="D173" s="5" t="s">
        <v>0</v>
      </c>
    </row>
    <row r="174" spans="1:4" ht="12.75" hidden="1" outlineLevel="1">
      <c r="A174" s="46"/>
      <c r="B174" s="41" t="s">
        <v>169</v>
      </c>
      <c r="C174" s="5"/>
      <c r="D174" s="5" t="s">
        <v>0</v>
      </c>
    </row>
    <row r="175" spans="1:4" ht="12.75" hidden="1" outlineLevel="1">
      <c r="A175" s="46"/>
      <c r="B175" s="41" t="s">
        <v>170</v>
      </c>
      <c r="C175" s="5"/>
      <c r="D175" s="5" t="s">
        <v>0</v>
      </c>
    </row>
    <row r="176" spans="1:4" ht="12.75" hidden="1" outlineLevel="1">
      <c r="A176" s="46"/>
      <c r="B176" s="41" t="s">
        <v>38</v>
      </c>
      <c r="C176" s="5"/>
      <c r="D176" s="5" t="s">
        <v>0</v>
      </c>
    </row>
    <row r="177" spans="1:4" ht="12.75" hidden="1" outlineLevel="1">
      <c r="A177" s="46"/>
      <c r="B177" s="41" t="s">
        <v>43</v>
      </c>
      <c r="C177" s="5"/>
      <c r="D177" s="5" t="s">
        <v>0</v>
      </c>
    </row>
    <row r="178" spans="1:4" ht="12.75" hidden="1" outlineLevel="1">
      <c r="A178" s="46"/>
      <c r="B178" s="41" t="s">
        <v>41</v>
      </c>
      <c r="C178" s="5"/>
      <c r="D178" s="5" t="s">
        <v>0</v>
      </c>
    </row>
    <row r="179" spans="1:4" ht="12.75" hidden="1" outlineLevel="1">
      <c r="A179" s="46"/>
      <c r="B179" s="41" t="s">
        <v>171</v>
      </c>
      <c r="C179" s="5"/>
      <c r="D179" s="5" t="s">
        <v>0</v>
      </c>
    </row>
    <row r="180" spans="1:4" ht="12.75" hidden="1" outlineLevel="1">
      <c r="A180" s="46"/>
      <c r="B180" s="41" t="s">
        <v>172</v>
      </c>
      <c r="C180" s="5"/>
      <c r="D180" s="5" t="s">
        <v>0</v>
      </c>
    </row>
    <row r="181" spans="1:4" ht="12.75" hidden="1" outlineLevel="1">
      <c r="A181" s="46"/>
      <c r="B181" s="41" t="s">
        <v>40</v>
      </c>
      <c r="C181" s="5"/>
      <c r="D181" s="5" t="s">
        <v>0</v>
      </c>
    </row>
    <row r="182" spans="1:4" ht="12.75" hidden="1" outlineLevel="1">
      <c r="A182" s="46"/>
      <c r="B182" s="41" t="s">
        <v>42</v>
      </c>
      <c r="C182" s="5"/>
      <c r="D182" s="5" t="s">
        <v>0</v>
      </c>
    </row>
    <row r="183" spans="1:4" ht="12.75" hidden="1" outlineLevel="1">
      <c r="A183" s="46"/>
      <c r="B183" s="41" t="s">
        <v>45</v>
      </c>
      <c r="C183" s="5"/>
      <c r="D183" s="5" t="s">
        <v>0</v>
      </c>
    </row>
    <row r="184" spans="1:4" ht="12.75" hidden="1" outlineLevel="1">
      <c r="A184" s="46"/>
      <c r="B184" s="41" t="s">
        <v>46</v>
      </c>
      <c r="C184" s="5"/>
      <c r="D184" s="5" t="s">
        <v>0</v>
      </c>
    </row>
    <row r="185" spans="1:4" ht="12.75" hidden="1" outlineLevel="1">
      <c r="A185" s="46"/>
      <c r="B185" s="41" t="s">
        <v>39</v>
      </c>
      <c r="C185" s="5"/>
      <c r="D185" s="5" t="s">
        <v>0</v>
      </c>
    </row>
    <row r="186" spans="1:4" ht="12.75" hidden="1" outlineLevel="1">
      <c r="A186" s="46"/>
      <c r="B186" s="41" t="s">
        <v>47</v>
      </c>
      <c r="C186" s="5"/>
      <c r="D186" s="5" t="s">
        <v>0</v>
      </c>
    </row>
    <row r="187" spans="1:4" ht="12.75" hidden="1" outlineLevel="1">
      <c r="A187" s="46"/>
      <c r="B187" s="41" t="s">
        <v>173</v>
      </c>
      <c r="C187" s="5"/>
      <c r="D187" s="5" t="s">
        <v>0</v>
      </c>
    </row>
    <row r="188" spans="1:4" ht="12.75" hidden="1" outlineLevel="1">
      <c r="A188" s="46"/>
      <c r="B188" s="41" t="s">
        <v>174</v>
      </c>
      <c r="C188" s="5"/>
      <c r="D188" s="5" t="s">
        <v>0</v>
      </c>
    </row>
    <row r="189" spans="1:4" ht="12.75" hidden="1" outlineLevel="1">
      <c r="A189" s="46"/>
      <c r="B189" s="41" t="s">
        <v>44</v>
      </c>
      <c r="C189" s="5"/>
      <c r="D189" s="5" t="s">
        <v>0</v>
      </c>
    </row>
    <row r="190" spans="1:4" ht="12.75" hidden="1" outlineLevel="1">
      <c r="A190" s="46"/>
      <c r="B190" s="41" t="s">
        <v>37</v>
      </c>
      <c r="C190" s="5"/>
      <c r="D190" s="5" t="s">
        <v>0</v>
      </c>
    </row>
    <row r="191" ht="12.75">
      <c r="A191" s="46"/>
    </row>
    <row r="192" spans="1:4" ht="18" collapsed="1">
      <c r="A192" s="46"/>
      <c r="B192" s="45" t="s">
        <v>141</v>
      </c>
      <c r="C192" s="8"/>
      <c r="D192" s="9">
        <f>COUNTIF(D193:D406,"PASS")/COUNTIF(D193:D406,"*")</f>
        <v>0.9813084112149533</v>
      </c>
    </row>
    <row r="193" spans="1:250" s="49" customFormat="1" ht="12.75" hidden="1" outlineLevel="1" collapsed="1">
      <c r="A193" s="46"/>
      <c r="B193" s="43" t="s">
        <v>175</v>
      </c>
      <c r="C193" s="5"/>
      <c r="D193" s="5" t="s">
        <v>0</v>
      </c>
      <c r="G193" s="50"/>
      <c r="H193" s="51"/>
      <c r="O193" s="50"/>
      <c r="P193" s="51"/>
      <c r="W193" s="50"/>
      <c r="X193" s="51"/>
      <c r="AE193" s="50"/>
      <c r="AF193" s="51"/>
      <c r="AM193" s="50"/>
      <c r="AN193" s="51"/>
      <c r="AU193" s="50"/>
      <c r="AV193" s="51"/>
      <c r="BC193" s="50"/>
      <c r="BD193" s="51"/>
      <c r="BK193" s="50"/>
      <c r="BL193" s="51"/>
      <c r="BS193" s="50"/>
      <c r="BT193" s="51"/>
      <c r="CA193" s="50"/>
      <c r="CB193" s="51"/>
      <c r="CI193" s="50"/>
      <c r="CJ193" s="51"/>
      <c r="CQ193" s="50"/>
      <c r="CR193" s="51"/>
      <c r="CY193" s="50"/>
      <c r="CZ193" s="51"/>
      <c r="DG193" s="50"/>
      <c r="DH193" s="51"/>
      <c r="DO193" s="50"/>
      <c r="DP193" s="51"/>
      <c r="DW193" s="50"/>
      <c r="DX193" s="51"/>
      <c r="EE193" s="50"/>
      <c r="EF193" s="51"/>
      <c r="EM193" s="50"/>
      <c r="EN193" s="51"/>
      <c r="EU193" s="50"/>
      <c r="EV193" s="51"/>
      <c r="FC193" s="50"/>
      <c r="FD193" s="51"/>
      <c r="FK193" s="50"/>
      <c r="FL193" s="51"/>
      <c r="FS193" s="50"/>
      <c r="FT193" s="51"/>
      <c r="GA193" s="50"/>
      <c r="GB193" s="51"/>
      <c r="GI193" s="50"/>
      <c r="GJ193" s="51"/>
      <c r="GQ193" s="50"/>
      <c r="GR193" s="51"/>
      <c r="GY193" s="50"/>
      <c r="GZ193" s="51"/>
      <c r="HG193" s="50"/>
      <c r="HH193" s="51"/>
      <c r="HO193" s="50"/>
      <c r="HP193" s="51"/>
      <c r="HW193" s="50"/>
      <c r="HX193" s="51"/>
      <c r="IE193" s="50"/>
      <c r="IF193" s="51"/>
      <c r="II193" s="52"/>
      <c r="IJ193" s="52"/>
      <c r="IK193" s="52"/>
      <c r="IL193" s="52"/>
      <c r="IM193" s="52"/>
      <c r="IN193" s="52"/>
      <c r="IO193" s="52"/>
      <c r="IP193" s="52"/>
    </row>
    <row r="194" spans="1:4" ht="12.75" hidden="1" outlineLevel="2">
      <c r="A194" s="46"/>
      <c r="B194" s="43" t="s">
        <v>1</v>
      </c>
      <c r="C194" s="5"/>
      <c r="D194" s="5" t="s">
        <v>0</v>
      </c>
    </row>
    <row r="195" spans="1:4" ht="12.75" hidden="1" outlineLevel="3">
      <c r="A195" s="46"/>
      <c r="B195" s="43" t="s">
        <v>176</v>
      </c>
      <c r="C195" s="5" t="s">
        <v>177</v>
      </c>
      <c r="D195" s="5" t="s">
        <v>0</v>
      </c>
    </row>
    <row r="196" spans="1:4" ht="12.75" hidden="1" outlineLevel="3">
      <c r="A196" s="46"/>
      <c r="B196" s="43" t="s">
        <v>178</v>
      </c>
      <c r="C196" s="5" t="s">
        <v>179</v>
      </c>
      <c r="D196" s="5" t="s">
        <v>0</v>
      </c>
    </row>
    <row r="197" spans="1:4" ht="12.75" hidden="1" outlineLevel="3">
      <c r="A197" s="46"/>
      <c r="B197" s="43" t="s">
        <v>180</v>
      </c>
      <c r="C197" s="5" t="s">
        <v>181</v>
      </c>
      <c r="D197" s="5" t="s">
        <v>0</v>
      </c>
    </row>
    <row r="198" spans="1:4" ht="12.75" hidden="1" outlineLevel="3">
      <c r="A198" s="46"/>
      <c r="B198" s="43" t="s">
        <v>182</v>
      </c>
      <c r="C198" s="5" t="s">
        <v>183</v>
      </c>
      <c r="D198" s="5" t="s">
        <v>0</v>
      </c>
    </row>
    <row r="199" spans="1:4" ht="12.75" hidden="1" outlineLevel="2">
      <c r="A199" s="46"/>
      <c r="B199" s="43" t="s">
        <v>2</v>
      </c>
      <c r="C199" s="5"/>
      <c r="D199" s="5" t="s">
        <v>0</v>
      </c>
    </row>
    <row r="200" spans="1:4" ht="12.75" hidden="1" outlineLevel="3">
      <c r="A200" s="46"/>
      <c r="B200" s="43" t="s">
        <v>176</v>
      </c>
      <c r="C200" s="5" t="s">
        <v>184</v>
      </c>
      <c r="D200" s="5" t="s">
        <v>0</v>
      </c>
    </row>
    <row r="201" spans="1:4" ht="12.75" hidden="1" outlineLevel="3">
      <c r="A201" s="46"/>
      <c r="B201" s="43" t="s">
        <v>178</v>
      </c>
      <c r="C201" s="5" t="s">
        <v>179</v>
      </c>
      <c r="D201" s="5" t="s">
        <v>0</v>
      </c>
    </row>
    <row r="202" spans="1:4" ht="12.75" hidden="1" outlineLevel="3">
      <c r="A202" s="46"/>
      <c r="B202" s="43" t="s">
        <v>180</v>
      </c>
      <c r="C202" s="5" t="s">
        <v>185</v>
      </c>
      <c r="D202" s="5" t="s">
        <v>0</v>
      </c>
    </row>
    <row r="203" spans="1:4" ht="12.75" hidden="1" outlineLevel="3">
      <c r="A203" s="46"/>
      <c r="B203" s="43" t="s">
        <v>182</v>
      </c>
      <c r="C203" s="5" t="s">
        <v>183</v>
      </c>
      <c r="D203" s="5" t="s">
        <v>0</v>
      </c>
    </row>
    <row r="204" spans="1:4" ht="12.75" hidden="1" outlineLevel="2">
      <c r="A204" s="46"/>
      <c r="B204" s="43" t="s">
        <v>3</v>
      </c>
      <c r="C204" s="5"/>
      <c r="D204" s="5" t="s">
        <v>0</v>
      </c>
    </row>
    <row r="205" spans="1:4" ht="12.75" hidden="1" outlineLevel="3">
      <c r="A205" s="46"/>
      <c r="B205" s="43" t="s">
        <v>176</v>
      </c>
      <c r="C205" s="5" t="s">
        <v>186</v>
      </c>
      <c r="D205" s="5" t="s">
        <v>0</v>
      </c>
    </row>
    <row r="206" spans="1:4" ht="12.75" hidden="1" outlineLevel="3">
      <c r="A206" s="46"/>
      <c r="B206" s="43" t="s">
        <v>178</v>
      </c>
      <c r="C206" s="5" t="s">
        <v>179</v>
      </c>
      <c r="D206" s="5" t="s">
        <v>0</v>
      </c>
    </row>
    <row r="207" spans="1:4" ht="12.75" hidden="1" outlineLevel="3">
      <c r="A207" s="46"/>
      <c r="B207" s="43" t="s">
        <v>180</v>
      </c>
      <c r="C207" s="5" t="s">
        <v>185</v>
      </c>
      <c r="D207" s="5" t="s">
        <v>0</v>
      </c>
    </row>
    <row r="208" spans="1:4" ht="12.75" hidden="1" outlineLevel="3">
      <c r="A208" s="46"/>
      <c r="B208" s="43" t="s">
        <v>182</v>
      </c>
      <c r="C208" s="5" t="s">
        <v>183</v>
      </c>
      <c r="D208" s="5" t="s">
        <v>0</v>
      </c>
    </row>
    <row r="209" spans="1:4" ht="12.75" hidden="1" outlineLevel="2">
      <c r="A209" s="46"/>
      <c r="B209" s="43" t="s">
        <v>4</v>
      </c>
      <c r="C209" s="5"/>
      <c r="D209" s="5" t="s">
        <v>0</v>
      </c>
    </row>
    <row r="210" spans="1:4" ht="12.75" hidden="1" outlineLevel="3">
      <c r="A210" s="46"/>
      <c r="B210" s="43" t="s">
        <v>187</v>
      </c>
      <c r="C210" s="5" t="s">
        <v>188</v>
      </c>
      <c r="D210" s="5" t="s">
        <v>0</v>
      </c>
    </row>
    <row r="211" spans="1:4" ht="12.75" hidden="1" outlineLevel="3">
      <c r="A211" s="46"/>
      <c r="B211" s="43" t="s">
        <v>176</v>
      </c>
      <c r="C211" s="5" t="s">
        <v>189</v>
      </c>
      <c r="D211" s="5" t="s">
        <v>0</v>
      </c>
    </row>
    <row r="212" spans="1:4" ht="12.75" hidden="1" outlineLevel="3">
      <c r="A212" s="46"/>
      <c r="B212" s="43" t="s">
        <v>178</v>
      </c>
      <c r="C212" s="5" t="s">
        <v>179</v>
      </c>
      <c r="D212" s="5" t="s">
        <v>0</v>
      </c>
    </row>
    <row r="213" spans="1:4" ht="12.75" hidden="1" outlineLevel="3">
      <c r="A213" s="46"/>
      <c r="B213" s="43" t="s">
        <v>180</v>
      </c>
      <c r="C213" s="5" t="s">
        <v>185</v>
      </c>
      <c r="D213" s="5" t="s">
        <v>0</v>
      </c>
    </row>
    <row r="214" spans="1:4" ht="12.75" hidden="1" outlineLevel="3">
      <c r="A214" s="46"/>
      <c r="B214" s="43" t="s">
        <v>182</v>
      </c>
      <c r="C214" s="5" t="s">
        <v>183</v>
      </c>
      <c r="D214" s="5" t="s">
        <v>0</v>
      </c>
    </row>
    <row r="215" spans="1:4" ht="12.75" hidden="1" outlineLevel="1" collapsed="1">
      <c r="A215" s="46"/>
      <c r="B215" s="43" t="s">
        <v>190</v>
      </c>
      <c r="C215" s="5"/>
      <c r="D215" s="5" t="s">
        <v>691</v>
      </c>
    </row>
    <row r="216" spans="1:4" ht="12.75" hidden="1" outlineLevel="2">
      <c r="A216" s="46"/>
      <c r="B216" s="43" t="s">
        <v>191</v>
      </c>
      <c r="C216" s="5" t="s">
        <v>192</v>
      </c>
      <c r="D216" s="5" t="s">
        <v>0</v>
      </c>
    </row>
    <row r="217" spans="1:4" ht="12.75" hidden="1" outlineLevel="2">
      <c r="A217" s="46"/>
      <c r="B217" s="43" t="s">
        <v>193</v>
      </c>
      <c r="C217" s="5" t="s">
        <v>192</v>
      </c>
      <c r="D217" s="5" t="s">
        <v>0</v>
      </c>
    </row>
    <row r="218" spans="1:4" ht="12.75" hidden="1" outlineLevel="2">
      <c r="A218" s="46"/>
      <c r="B218" s="43" t="s">
        <v>194</v>
      </c>
      <c r="C218" s="5" t="s">
        <v>192</v>
      </c>
      <c r="D218" s="5" t="s">
        <v>0</v>
      </c>
    </row>
    <row r="219" spans="1:4" ht="12.75" hidden="1" outlineLevel="2">
      <c r="A219" s="46"/>
      <c r="B219" s="43" t="s">
        <v>195</v>
      </c>
      <c r="C219" s="5" t="s">
        <v>192</v>
      </c>
      <c r="D219" s="5" t="s">
        <v>0</v>
      </c>
    </row>
    <row r="220" spans="1:4" ht="12.75" hidden="1" outlineLevel="2">
      <c r="A220" s="46"/>
      <c r="B220" s="43" t="s">
        <v>196</v>
      </c>
      <c r="C220" s="5" t="s">
        <v>192</v>
      </c>
      <c r="D220" s="5" t="s">
        <v>0</v>
      </c>
    </row>
    <row r="221" spans="1:4" ht="12.75" hidden="1" outlineLevel="2">
      <c r="A221" s="46"/>
      <c r="B221" s="43" t="s">
        <v>197</v>
      </c>
      <c r="C221" s="5" t="s">
        <v>192</v>
      </c>
      <c r="D221" s="5" t="s">
        <v>0</v>
      </c>
    </row>
    <row r="222" spans="1:4" ht="12.75" hidden="1" outlineLevel="2">
      <c r="A222" s="46"/>
      <c r="B222" s="43" t="s">
        <v>427</v>
      </c>
      <c r="C222" s="5" t="s">
        <v>192</v>
      </c>
      <c r="D222" s="5" t="s">
        <v>0</v>
      </c>
    </row>
    <row r="223" spans="1:4" ht="12.75" hidden="1" outlineLevel="2">
      <c r="A223" s="46"/>
      <c r="B223" s="43" t="s">
        <v>198</v>
      </c>
      <c r="C223" s="5" t="s">
        <v>192</v>
      </c>
      <c r="D223" s="5" t="s">
        <v>0</v>
      </c>
    </row>
    <row r="224" spans="1:4" ht="12.75" hidden="1" outlineLevel="2">
      <c r="A224" s="46"/>
      <c r="B224" s="43" t="s">
        <v>199</v>
      </c>
      <c r="C224" s="5" t="s">
        <v>192</v>
      </c>
      <c r="D224" s="5" t="s">
        <v>0</v>
      </c>
    </row>
    <row r="225" spans="1:4" ht="12.75" hidden="1" outlineLevel="2">
      <c r="A225" s="46"/>
      <c r="B225" s="43" t="s">
        <v>200</v>
      </c>
      <c r="C225" s="5" t="s">
        <v>192</v>
      </c>
      <c r="D225" s="5" t="s">
        <v>0</v>
      </c>
    </row>
    <row r="226" spans="1:4" ht="12.75" hidden="1" outlineLevel="2">
      <c r="A226" s="46"/>
      <c r="B226" s="43" t="s">
        <v>201</v>
      </c>
      <c r="C226" s="5" t="s">
        <v>192</v>
      </c>
      <c r="D226" s="5" t="s">
        <v>0</v>
      </c>
    </row>
    <row r="227" spans="1:4" ht="12.75" hidden="1" outlineLevel="2">
      <c r="A227" s="46"/>
      <c r="B227" s="43" t="s">
        <v>202</v>
      </c>
      <c r="C227" s="5" t="s">
        <v>192</v>
      </c>
      <c r="D227" s="5" t="s">
        <v>0</v>
      </c>
    </row>
    <row r="228" spans="1:4" ht="12.75" hidden="1" outlineLevel="2">
      <c r="A228" s="46"/>
      <c r="B228" s="43" t="s">
        <v>203</v>
      </c>
      <c r="C228" s="5" t="s">
        <v>204</v>
      </c>
      <c r="D228" s="5" t="s">
        <v>0</v>
      </c>
    </row>
    <row r="229" spans="1:4" ht="12.75" hidden="1" outlineLevel="2">
      <c r="A229" s="46"/>
      <c r="B229" s="43" t="s">
        <v>205</v>
      </c>
      <c r="C229" s="5" t="s">
        <v>192</v>
      </c>
      <c r="D229" s="5" t="s">
        <v>0</v>
      </c>
    </row>
    <row r="230" spans="1:4" ht="12.75" hidden="1" outlineLevel="2">
      <c r="A230" s="46"/>
      <c r="B230" s="43" t="s">
        <v>206</v>
      </c>
      <c r="C230" s="5" t="s">
        <v>192</v>
      </c>
      <c r="D230" s="5" t="s">
        <v>0</v>
      </c>
    </row>
    <row r="231" spans="1:4" ht="12.75" hidden="1" outlineLevel="2">
      <c r="A231" s="46"/>
      <c r="B231" s="43" t="s">
        <v>207</v>
      </c>
      <c r="C231" s="5" t="s">
        <v>192</v>
      </c>
      <c r="D231" s="5" t="s">
        <v>0</v>
      </c>
    </row>
    <row r="232" spans="1:4" ht="12.75" hidden="1" outlineLevel="2">
      <c r="A232" s="46"/>
      <c r="B232" s="43" t="s">
        <v>208</v>
      </c>
      <c r="C232" s="5" t="s">
        <v>192</v>
      </c>
      <c r="D232" s="5" t="s">
        <v>0</v>
      </c>
    </row>
    <row r="233" spans="1:4" ht="12.75" hidden="1" outlineLevel="2">
      <c r="A233" s="46"/>
      <c r="B233" s="43" t="s">
        <v>209</v>
      </c>
      <c r="C233" s="5" t="s">
        <v>192</v>
      </c>
      <c r="D233" s="5" t="s">
        <v>0</v>
      </c>
    </row>
    <row r="234" spans="1:4" ht="12.75" hidden="1" outlineLevel="2">
      <c r="A234" s="46"/>
      <c r="B234" s="43" t="s">
        <v>210</v>
      </c>
      <c r="C234" s="5" t="s">
        <v>192</v>
      </c>
      <c r="D234" s="5" t="s">
        <v>0</v>
      </c>
    </row>
    <row r="235" spans="1:4" ht="12.75" hidden="1" outlineLevel="2">
      <c r="A235" s="46"/>
      <c r="B235" s="43" t="s">
        <v>211</v>
      </c>
      <c r="C235" s="5" t="s">
        <v>192</v>
      </c>
      <c r="D235" s="5" t="s">
        <v>0</v>
      </c>
    </row>
    <row r="236" spans="1:4" ht="12.75" hidden="1" outlineLevel="2">
      <c r="A236" s="46"/>
      <c r="B236" s="43" t="s">
        <v>212</v>
      </c>
      <c r="C236" s="5" t="s">
        <v>213</v>
      </c>
      <c r="D236" s="5" t="s">
        <v>0</v>
      </c>
    </row>
    <row r="237" spans="1:4" ht="12.75" hidden="1" outlineLevel="2">
      <c r="A237" s="46"/>
      <c r="B237" s="43" t="s">
        <v>214</v>
      </c>
      <c r="C237" s="5" t="s">
        <v>192</v>
      </c>
      <c r="D237" s="5" t="s">
        <v>0</v>
      </c>
    </row>
    <row r="238" spans="1:4" ht="12.75" hidden="1" outlineLevel="2">
      <c r="A238" s="46"/>
      <c r="B238" s="43" t="s">
        <v>215</v>
      </c>
      <c r="C238" s="5" t="s">
        <v>192</v>
      </c>
      <c r="D238" s="5" t="s">
        <v>0</v>
      </c>
    </row>
    <row r="239" spans="1:4" ht="12.75" hidden="1" outlineLevel="2">
      <c r="A239" s="46"/>
      <c r="B239" s="43" t="s">
        <v>216</v>
      </c>
      <c r="C239" s="5" t="s">
        <v>428</v>
      </c>
      <c r="D239" s="5" t="s">
        <v>0</v>
      </c>
    </row>
    <row r="240" spans="1:4" ht="12.75" hidden="1" outlineLevel="2">
      <c r="A240" s="46"/>
      <c r="B240" s="43" t="s">
        <v>217</v>
      </c>
      <c r="C240" s="5" t="s">
        <v>192</v>
      </c>
      <c r="D240" s="5" t="s">
        <v>0</v>
      </c>
    </row>
    <row r="241" spans="1:4" ht="12.75" hidden="1" outlineLevel="2">
      <c r="A241" s="46"/>
      <c r="B241" s="43" t="s">
        <v>218</v>
      </c>
      <c r="C241" s="5" t="s">
        <v>192</v>
      </c>
      <c r="D241" s="5" t="s">
        <v>0</v>
      </c>
    </row>
    <row r="242" spans="1:4" ht="12.75" hidden="1" outlineLevel="2">
      <c r="A242" s="46"/>
      <c r="B242" s="43" t="s">
        <v>219</v>
      </c>
      <c r="C242" s="5" t="s">
        <v>192</v>
      </c>
      <c r="D242" s="5" t="s">
        <v>0</v>
      </c>
    </row>
    <row r="243" spans="1:4" ht="12.75" hidden="1" outlineLevel="2">
      <c r="A243" s="46"/>
      <c r="B243" s="43" t="s">
        <v>220</v>
      </c>
      <c r="C243" s="5" t="s">
        <v>192</v>
      </c>
      <c r="D243" s="5" t="s">
        <v>0</v>
      </c>
    </row>
    <row r="244" spans="1:4" ht="12.75" hidden="1" outlineLevel="2">
      <c r="A244" s="46"/>
      <c r="B244" s="43" t="s">
        <v>221</v>
      </c>
      <c r="C244" s="5" t="s">
        <v>192</v>
      </c>
      <c r="D244" s="5" t="s">
        <v>0</v>
      </c>
    </row>
    <row r="245" spans="1:4" ht="12.75" hidden="1" outlineLevel="2">
      <c r="A245" s="46"/>
      <c r="B245" s="43" t="s">
        <v>222</v>
      </c>
      <c r="C245" s="5" t="s">
        <v>192</v>
      </c>
      <c r="D245" s="5" t="s">
        <v>0</v>
      </c>
    </row>
    <row r="246" spans="1:4" ht="12.75" hidden="1" outlineLevel="2">
      <c r="A246" s="46"/>
      <c r="B246" s="43" t="s">
        <v>223</v>
      </c>
      <c r="C246" s="5" t="s">
        <v>192</v>
      </c>
      <c r="D246" s="5" t="s">
        <v>0</v>
      </c>
    </row>
    <row r="247" spans="1:4" ht="12.75" hidden="1" outlineLevel="2">
      <c r="A247" s="46"/>
      <c r="B247" s="43" t="s">
        <v>224</v>
      </c>
      <c r="C247" s="5" t="s">
        <v>192</v>
      </c>
      <c r="D247" s="5" t="s">
        <v>0</v>
      </c>
    </row>
    <row r="248" spans="1:4" ht="12.75" hidden="1" outlineLevel="2">
      <c r="A248" s="46"/>
      <c r="B248" s="43" t="s">
        <v>225</v>
      </c>
      <c r="C248" s="5" t="s">
        <v>226</v>
      </c>
      <c r="D248" s="5" t="s">
        <v>0</v>
      </c>
    </row>
    <row r="249" spans="1:4" ht="12.75" hidden="1" outlineLevel="2">
      <c r="A249" s="46"/>
      <c r="B249" s="43" t="s">
        <v>227</v>
      </c>
      <c r="C249" s="5" t="s">
        <v>192</v>
      </c>
      <c r="D249" s="5" t="s">
        <v>0</v>
      </c>
    </row>
    <row r="250" spans="1:4" ht="12.75" hidden="1" outlineLevel="2">
      <c r="A250" s="46"/>
      <c r="B250" s="43" t="s">
        <v>228</v>
      </c>
      <c r="C250" s="5" t="s">
        <v>192</v>
      </c>
      <c r="D250" s="5" t="s">
        <v>0</v>
      </c>
    </row>
    <row r="251" spans="1:4" ht="12.75" hidden="1" outlineLevel="2">
      <c r="A251" s="46"/>
      <c r="B251" s="43" t="s">
        <v>229</v>
      </c>
      <c r="C251" s="5" t="s">
        <v>192</v>
      </c>
      <c r="D251" s="5" t="s">
        <v>0</v>
      </c>
    </row>
    <row r="252" spans="1:5" ht="12.75" hidden="1" outlineLevel="2">
      <c r="A252" s="46"/>
      <c r="B252" s="43" t="s">
        <v>230</v>
      </c>
      <c r="C252" s="5" t="s">
        <v>192</v>
      </c>
      <c r="D252" s="5" t="s">
        <v>691</v>
      </c>
      <c r="E252" t="s">
        <v>692</v>
      </c>
    </row>
    <row r="253" spans="1:4" ht="12.75" hidden="1" outlineLevel="2">
      <c r="A253" s="46"/>
      <c r="B253" s="43" t="s">
        <v>231</v>
      </c>
      <c r="C253" s="5" t="s">
        <v>232</v>
      </c>
      <c r="D253" s="5" t="s">
        <v>0</v>
      </c>
    </row>
    <row r="254" spans="1:4" ht="12.75" hidden="1" outlineLevel="2">
      <c r="A254" s="46"/>
      <c r="B254" s="43" t="s">
        <v>233</v>
      </c>
      <c r="C254" s="5" t="s">
        <v>192</v>
      </c>
      <c r="D254" s="5" t="s">
        <v>0</v>
      </c>
    </row>
    <row r="255" spans="1:4" ht="12.75" hidden="1" outlineLevel="2">
      <c r="A255" s="46"/>
      <c r="B255" s="43" t="s">
        <v>234</v>
      </c>
      <c r="C255" s="5" t="s">
        <v>192</v>
      </c>
      <c r="D255" s="5" t="s">
        <v>0</v>
      </c>
    </row>
    <row r="256" spans="1:4" ht="12.75" hidden="1" outlineLevel="2">
      <c r="A256" s="46"/>
      <c r="B256" s="43" t="s">
        <v>235</v>
      </c>
      <c r="C256" s="5" t="s">
        <v>192</v>
      </c>
      <c r="D256" s="5" t="s">
        <v>0</v>
      </c>
    </row>
    <row r="257" spans="1:4" ht="12.75" hidden="1" outlineLevel="1" collapsed="1">
      <c r="A257" s="46"/>
      <c r="B257" s="43" t="s">
        <v>5</v>
      </c>
      <c r="C257" s="5"/>
      <c r="D257" s="5" t="s">
        <v>0</v>
      </c>
    </row>
    <row r="258" spans="1:4" ht="12.75" hidden="1" outlineLevel="2">
      <c r="A258" s="46"/>
      <c r="B258" s="43" t="s">
        <v>236</v>
      </c>
      <c r="C258" s="5" t="s">
        <v>237</v>
      </c>
      <c r="D258" s="5" t="s">
        <v>0</v>
      </c>
    </row>
    <row r="259" spans="1:4" ht="12.75" hidden="1" outlineLevel="1" collapsed="1">
      <c r="A259" s="46"/>
      <c r="B259" s="43" t="s">
        <v>6</v>
      </c>
      <c r="C259" s="5"/>
      <c r="D259" s="5" t="s">
        <v>0</v>
      </c>
    </row>
    <row r="260" spans="1:4" ht="12.75" hidden="1" outlineLevel="2">
      <c r="A260" s="46"/>
      <c r="B260" s="43" t="s">
        <v>238</v>
      </c>
      <c r="C260" s="5" t="s">
        <v>239</v>
      </c>
      <c r="D260" s="5" t="s">
        <v>0</v>
      </c>
    </row>
    <row r="261" spans="1:4" ht="12.75" hidden="1" outlineLevel="1" collapsed="1">
      <c r="A261" s="46"/>
      <c r="B261" s="43" t="s">
        <v>7</v>
      </c>
      <c r="C261" s="5"/>
      <c r="D261" s="5" t="s">
        <v>0</v>
      </c>
    </row>
    <row r="262" spans="1:4" ht="12.75" hidden="1" outlineLevel="2">
      <c r="A262" s="46"/>
      <c r="B262" s="43" t="s">
        <v>240</v>
      </c>
      <c r="C262" s="5" t="s">
        <v>241</v>
      </c>
      <c r="D262" s="5" t="s">
        <v>0</v>
      </c>
    </row>
    <row r="263" spans="1:4" ht="12.75" hidden="1" outlineLevel="2">
      <c r="A263" s="46"/>
      <c r="B263" s="43" t="s">
        <v>242</v>
      </c>
      <c r="C263" s="5" t="s">
        <v>243</v>
      </c>
      <c r="D263" s="5" t="s">
        <v>0</v>
      </c>
    </row>
    <row r="264" spans="1:4" ht="12.75" hidden="1" outlineLevel="1" collapsed="1">
      <c r="A264" s="46"/>
      <c r="B264" s="43" t="s">
        <v>8</v>
      </c>
      <c r="C264" s="5"/>
      <c r="D264" s="5" t="s">
        <v>0</v>
      </c>
    </row>
    <row r="265" spans="1:4" ht="12.75" hidden="1" outlineLevel="2">
      <c r="A265" s="46"/>
      <c r="B265" s="43" t="s">
        <v>244</v>
      </c>
      <c r="C265" s="5" t="s">
        <v>245</v>
      </c>
      <c r="D265" s="5" t="s">
        <v>0</v>
      </c>
    </row>
    <row r="266" spans="1:4" ht="12.75" hidden="1" outlineLevel="2">
      <c r="A266" s="46"/>
      <c r="B266" s="43" t="s">
        <v>246</v>
      </c>
      <c r="C266" s="5" t="s">
        <v>247</v>
      </c>
      <c r="D266" s="5" t="s">
        <v>0</v>
      </c>
    </row>
    <row r="267" spans="1:4" ht="12.75" hidden="1" outlineLevel="1" collapsed="1">
      <c r="A267" s="46"/>
      <c r="B267" s="43" t="s">
        <v>9</v>
      </c>
      <c r="C267" s="5"/>
      <c r="D267" s="5" t="s">
        <v>0</v>
      </c>
    </row>
    <row r="268" spans="1:4" ht="12.75" hidden="1" outlineLevel="2">
      <c r="A268" s="46"/>
      <c r="B268" s="43" t="s">
        <v>248</v>
      </c>
      <c r="C268" s="5" t="s">
        <v>249</v>
      </c>
      <c r="D268" s="5" t="s">
        <v>0</v>
      </c>
    </row>
    <row r="269" spans="1:4" ht="12.75" hidden="1" outlineLevel="2">
      <c r="A269" s="46"/>
      <c r="B269" s="43" t="s">
        <v>250</v>
      </c>
      <c r="C269" s="5" t="s">
        <v>429</v>
      </c>
      <c r="D269" s="5" t="s">
        <v>0</v>
      </c>
    </row>
    <row r="270" spans="1:4" ht="12.75" hidden="1" outlineLevel="2">
      <c r="A270" s="46"/>
      <c r="B270" s="43" t="s">
        <v>251</v>
      </c>
      <c r="C270" s="5" t="s">
        <v>252</v>
      </c>
      <c r="D270" s="5" t="s">
        <v>0</v>
      </c>
    </row>
    <row r="271" spans="1:4" ht="12.75" hidden="1" outlineLevel="1" collapsed="1">
      <c r="A271" s="46"/>
      <c r="B271" s="43" t="s">
        <v>10</v>
      </c>
      <c r="C271" s="5"/>
      <c r="D271" s="5" t="s">
        <v>0</v>
      </c>
    </row>
    <row r="272" spans="1:4" ht="12.75" hidden="1" outlineLevel="2">
      <c r="A272" s="46"/>
      <c r="B272" s="43" t="s">
        <v>11</v>
      </c>
      <c r="C272" s="5"/>
      <c r="D272" s="5" t="s">
        <v>0</v>
      </c>
    </row>
    <row r="273" spans="1:4" ht="12.75" hidden="1" outlineLevel="3">
      <c r="A273" s="46"/>
      <c r="B273" s="43" t="s">
        <v>256</v>
      </c>
      <c r="C273" s="5" t="s">
        <v>257</v>
      </c>
      <c r="D273" s="5" t="s">
        <v>0</v>
      </c>
    </row>
    <row r="274" spans="1:4" ht="12.75" hidden="1" outlineLevel="3">
      <c r="A274" s="46"/>
      <c r="B274" s="43" t="s">
        <v>258</v>
      </c>
      <c r="C274" s="5" t="s">
        <v>259</v>
      </c>
      <c r="D274" s="5" t="s">
        <v>0</v>
      </c>
    </row>
    <row r="275" spans="1:4" ht="12.75" hidden="1" outlineLevel="2">
      <c r="A275" s="46"/>
      <c r="B275" s="43" t="s">
        <v>12</v>
      </c>
      <c r="C275" s="5"/>
      <c r="D275" s="5" t="s">
        <v>0</v>
      </c>
    </row>
    <row r="276" spans="1:4" ht="12.75" hidden="1" outlineLevel="3">
      <c r="A276" s="46"/>
      <c r="B276" s="43" t="s">
        <v>260</v>
      </c>
      <c r="C276" s="5" t="s">
        <v>261</v>
      </c>
      <c r="D276" s="5" t="s">
        <v>0</v>
      </c>
    </row>
    <row r="277" spans="1:4" ht="12.75" hidden="1" outlineLevel="3">
      <c r="A277" s="46"/>
      <c r="B277" s="43" t="s">
        <v>262</v>
      </c>
      <c r="C277" s="5" t="s">
        <v>263</v>
      </c>
      <c r="D277" s="5" t="s">
        <v>0</v>
      </c>
    </row>
    <row r="278" spans="1:4" ht="12.75" hidden="1" outlineLevel="3">
      <c r="A278" s="46"/>
      <c r="B278" s="43" t="s">
        <v>264</v>
      </c>
      <c r="C278" s="5" t="s">
        <v>265</v>
      </c>
      <c r="D278" s="5" t="s">
        <v>0</v>
      </c>
    </row>
    <row r="279" spans="1:4" ht="12.75" hidden="1" outlineLevel="3">
      <c r="A279" s="46"/>
      <c r="B279" s="43" t="s">
        <v>266</v>
      </c>
      <c r="C279" s="5" t="s">
        <v>267</v>
      </c>
      <c r="D279" s="5" t="s">
        <v>0</v>
      </c>
    </row>
    <row r="280" spans="1:4" ht="12.75" hidden="1" outlineLevel="2">
      <c r="A280" s="46"/>
      <c r="B280" s="43" t="s">
        <v>13</v>
      </c>
      <c r="C280" s="5"/>
      <c r="D280" s="5" t="s">
        <v>0</v>
      </c>
    </row>
    <row r="281" spans="1:4" ht="12.75" hidden="1" outlineLevel="3">
      <c r="A281" s="46"/>
      <c r="B281" s="43" t="s">
        <v>268</v>
      </c>
      <c r="C281" s="5" t="s">
        <v>269</v>
      </c>
      <c r="D281" s="5" t="s">
        <v>0</v>
      </c>
    </row>
    <row r="282" spans="1:4" ht="12.75" hidden="1" outlineLevel="3">
      <c r="A282" s="46"/>
      <c r="B282" s="43" t="s">
        <v>270</v>
      </c>
      <c r="C282" s="5" t="s">
        <v>271</v>
      </c>
      <c r="D282" s="5" t="s">
        <v>0</v>
      </c>
    </row>
    <row r="283" spans="1:4" ht="12.75" hidden="1" outlineLevel="2">
      <c r="A283" s="46"/>
      <c r="B283" s="43" t="s">
        <v>14</v>
      </c>
      <c r="C283" s="5"/>
      <c r="D283" s="5" t="s">
        <v>0</v>
      </c>
    </row>
    <row r="284" spans="1:4" ht="12.75" hidden="1" outlineLevel="3">
      <c r="A284" s="46"/>
      <c r="B284" s="43" t="s">
        <v>272</v>
      </c>
      <c r="C284" s="5" t="s">
        <v>273</v>
      </c>
      <c r="D284" s="5" t="s">
        <v>0</v>
      </c>
    </row>
    <row r="285" spans="1:4" ht="12.75" hidden="1" outlineLevel="3">
      <c r="A285" s="46"/>
      <c r="B285" s="43" t="s">
        <v>274</v>
      </c>
      <c r="C285" s="5" t="s">
        <v>275</v>
      </c>
      <c r="D285" s="5" t="s">
        <v>0</v>
      </c>
    </row>
    <row r="286" spans="1:4" ht="12.75" hidden="1" outlineLevel="2">
      <c r="A286" s="46"/>
      <c r="B286" s="43" t="s">
        <v>15</v>
      </c>
      <c r="C286" s="5"/>
      <c r="D286" s="5" t="s">
        <v>0</v>
      </c>
    </row>
    <row r="287" spans="1:4" ht="12.75" hidden="1" outlineLevel="3">
      <c r="A287" s="46"/>
      <c r="B287" s="43" t="s">
        <v>276</v>
      </c>
      <c r="C287" s="5" t="s">
        <v>277</v>
      </c>
      <c r="D287" s="5" t="s">
        <v>0</v>
      </c>
    </row>
    <row r="288" spans="1:4" ht="12.75" hidden="1" outlineLevel="3">
      <c r="A288" s="46"/>
      <c r="B288" s="43" t="s">
        <v>278</v>
      </c>
      <c r="C288" s="5" t="s">
        <v>279</v>
      </c>
      <c r="D288" s="5" t="s">
        <v>0</v>
      </c>
    </row>
    <row r="289" spans="1:4" ht="12.75" hidden="1" outlineLevel="3">
      <c r="A289" s="46"/>
      <c r="B289" s="43" t="s">
        <v>280</v>
      </c>
      <c r="C289" s="5" t="s">
        <v>430</v>
      </c>
      <c r="D289" s="5" t="s">
        <v>0</v>
      </c>
    </row>
    <row r="290" spans="1:4" ht="12.75" hidden="1" outlineLevel="2">
      <c r="A290" s="46"/>
      <c r="B290" s="43" t="s">
        <v>16</v>
      </c>
      <c r="C290" s="5"/>
      <c r="D290" s="5" t="s">
        <v>0</v>
      </c>
    </row>
    <row r="291" spans="1:4" ht="12.75" hidden="1" outlineLevel="3">
      <c r="A291" s="46"/>
      <c r="B291" s="43" t="s">
        <v>282</v>
      </c>
      <c r="C291" s="5" t="s">
        <v>283</v>
      </c>
      <c r="D291" s="5" t="s">
        <v>0</v>
      </c>
    </row>
    <row r="292" spans="1:4" ht="12.75" hidden="1" outlineLevel="3">
      <c r="A292" s="46"/>
      <c r="B292" s="43" t="s">
        <v>284</v>
      </c>
      <c r="C292" s="5" t="s">
        <v>285</v>
      </c>
      <c r="D292" s="5" t="s">
        <v>0</v>
      </c>
    </row>
    <row r="293" spans="1:4" ht="12.75" hidden="1" outlineLevel="3">
      <c r="A293" s="46"/>
      <c r="B293" s="43" t="s">
        <v>286</v>
      </c>
      <c r="C293" s="5" t="s">
        <v>287</v>
      </c>
      <c r="D293" s="5" t="s">
        <v>0</v>
      </c>
    </row>
    <row r="294" spans="1:4" ht="12.75" hidden="1" outlineLevel="2">
      <c r="A294" s="46"/>
      <c r="B294" s="43" t="s">
        <v>17</v>
      </c>
      <c r="C294" s="5"/>
      <c r="D294" s="5" t="s">
        <v>0</v>
      </c>
    </row>
    <row r="295" spans="1:4" ht="12.75" hidden="1" outlineLevel="3">
      <c r="A295" s="46"/>
      <c r="B295" s="43" t="s">
        <v>288</v>
      </c>
      <c r="C295" s="5" t="s">
        <v>289</v>
      </c>
      <c r="D295" s="5" t="s">
        <v>0</v>
      </c>
    </row>
    <row r="296" spans="1:4" ht="12.75" hidden="1" outlineLevel="3">
      <c r="A296" s="46"/>
      <c r="B296" s="43" t="s">
        <v>290</v>
      </c>
      <c r="C296" s="5" t="s">
        <v>291</v>
      </c>
      <c r="D296" s="5" t="s">
        <v>0</v>
      </c>
    </row>
    <row r="297" spans="1:4" ht="12.75" hidden="1" outlineLevel="3">
      <c r="A297" s="46"/>
      <c r="B297" s="43" t="s">
        <v>292</v>
      </c>
      <c r="C297" s="5" t="s">
        <v>293</v>
      </c>
      <c r="D297" s="5" t="s">
        <v>0</v>
      </c>
    </row>
    <row r="298" spans="1:4" ht="12.75" hidden="1" outlineLevel="1" collapsed="1">
      <c r="A298" s="46"/>
      <c r="B298" s="43" t="s">
        <v>18</v>
      </c>
      <c r="C298" s="5"/>
      <c r="D298" s="5" t="s">
        <v>0</v>
      </c>
    </row>
    <row r="299" spans="1:4" ht="12.75" hidden="1" outlineLevel="2">
      <c r="A299" s="46"/>
      <c r="B299" s="43" t="s">
        <v>294</v>
      </c>
      <c r="C299" s="5" t="s">
        <v>295</v>
      </c>
      <c r="D299" s="5" t="s">
        <v>0</v>
      </c>
    </row>
    <row r="300" spans="1:4" ht="12.75" hidden="1" outlineLevel="2">
      <c r="A300" s="46"/>
      <c r="B300" s="43" t="s">
        <v>296</v>
      </c>
      <c r="C300" s="5" t="s">
        <v>297</v>
      </c>
      <c r="D300" s="5" t="s">
        <v>0</v>
      </c>
    </row>
    <row r="301" spans="1:4" ht="12.75" hidden="1" outlineLevel="2">
      <c r="A301" s="46"/>
      <c r="B301" s="43" t="s">
        <v>298</v>
      </c>
      <c r="C301" s="5" t="s">
        <v>299</v>
      </c>
      <c r="D301" s="5" t="s">
        <v>0</v>
      </c>
    </row>
    <row r="302" spans="1:4" ht="12.75" hidden="1" outlineLevel="1" collapsed="1">
      <c r="A302" s="46"/>
      <c r="B302" s="43" t="s">
        <v>19</v>
      </c>
      <c r="C302" s="5"/>
      <c r="D302" s="5" t="s">
        <v>0</v>
      </c>
    </row>
    <row r="303" spans="1:4" ht="12.75" hidden="1" outlineLevel="2">
      <c r="A303" s="46"/>
      <c r="B303" s="43" t="s">
        <v>300</v>
      </c>
      <c r="C303" s="5" t="s">
        <v>301</v>
      </c>
      <c r="D303" s="5" t="s">
        <v>0</v>
      </c>
    </row>
    <row r="304" spans="1:4" ht="12.75" hidden="1" outlineLevel="2">
      <c r="A304" s="46"/>
      <c r="B304" s="43" t="s">
        <v>302</v>
      </c>
      <c r="C304" s="5" t="s">
        <v>303</v>
      </c>
      <c r="D304" s="5" t="s">
        <v>0</v>
      </c>
    </row>
    <row r="305" spans="1:4" ht="12.75" hidden="1" outlineLevel="2">
      <c r="A305" s="46"/>
      <c r="B305" s="43" t="s">
        <v>304</v>
      </c>
      <c r="C305" s="5" t="s">
        <v>305</v>
      </c>
      <c r="D305" s="5" t="s">
        <v>0</v>
      </c>
    </row>
    <row r="306" spans="1:4" ht="12.75" hidden="1" outlineLevel="2">
      <c r="A306" s="46"/>
      <c r="B306" s="43" t="s">
        <v>255</v>
      </c>
      <c r="C306" s="5" t="s">
        <v>431</v>
      </c>
      <c r="D306" s="5" t="s">
        <v>0</v>
      </c>
    </row>
    <row r="307" spans="1:4" s="53" customFormat="1" ht="12.75" hidden="1" outlineLevel="1" collapsed="1">
      <c r="A307" s="46"/>
      <c r="B307" s="43" t="s">
        <v>20</v>
      </c>
      <c r="C307" s="5"/>
      <c r="D307" s="5" t="s">
        <v>691</v>
      </c>
    </row>
    <row r="308" spans="1:4" ht="12.75" hidden="1" outlineLevel="2">
      <c r="A308" s="46"/>
      <c r="B308" s="43" t="s">
        <v>11</v>
      </c>
      <c r="C308" s="5"/>
      <c r="D308" s="5" t="s">
        <v>0</v>
      </c>
    </row>
    <row r="309" spans="1:4" ht="12.75" hidden="1" outlineLevel="3">
      <c r="A309" s="46"/>
      <c r="B309" s="43" t="s">
        <v>256</v>
      </c>
      <c r="C309" s="5" t="s">
        <v>257</v>
      </c>
      <c r="D309" s="5" t="s">
        <v>0</v>
      </c>
    </row>
    <row r="310" spans="1:4" ht="12.75" hidden="1" outlineLevel="3">
      <c r="A310" s="46"/>
      <c r="B310" s="43" t="s">
        <v>306</v>
      </c>
      <c r="C310" s="5" t="s">
        <v>307</v>
      </c>
      <c r="D310" s="5" t="s">
        <v>0</v>
      </c>
    </row>
    <row r="311" spans="1:4" ht="12.75" hidden="1" outlineLevel="3">
      <c r="A311" s="46"/>
      <c r="B311" s="43" t="s">
        <v>258</v>
      </c>
      <c r="C311" s="5" t="s">
        <v>259</v>
      </c>
      <c r="D311" s="5" t="s">
        <v>0</v>
      </c>
    </row>
    <row r="312" spans="1:4" ht="12.75" hidden="1" outlineLevel="2">
      <c r="A312" s="46"/>
      <c r="B312" s="43" t="s">
        <v>12</v>
      </c>
      <c r="C312" s="5"/>
      <c r="D312" s="5" t="s">
        <v>0</v>
      </c>
    </row>
    <row r="313" spans="1:4" ht="12.75" hidden="1" outlineLevel="3">
      <c r="A313" s="46"/>
      <c r="B313" s="43" t="s">
        <v>260</v>
      </c>
      <c r="C313" s="5" t="s">
        <v>261</v>
      </c>
      <c r="D313" s="5" t="s">
        <v>0</v>
      </c>
    </row>
    <row r="314" spans="1:4" ht="12.75" hidden="1" outlineLevel="3">
      <c r="A314" s="46"/>
      <c r="B314" s="43" t="s">
        <v>308</v>
      </c>
      <c r="C314" s="5" t="s">
        <v>309</v>
      </c>
      <c r="D314" s="5" t="s">
        <v>0</v>
      </c>
    </row>
    <row r="315" spans="1:4" ht="12.75" hidden="1" outlineLevel="3">
      <c r="A315" s="46"/>
      <c r="B315" s="43" t="s">
        <v>262</v>
      </c>
      <c r="C315" s="5" t="s">
        <v>263</v>
      </c>
      <c r="D315" s="5" t="s">
        <v>0</v>
      </c>
    </row>
    <row r="316" spans="1:4" ht="12.75" hidden="1" outlineLevel="3">
      <c r="A316" s="46"/>
      <c r="B316" s="43" t="s">
        <v>264</v>
      </c>
      <c r="C316" s="5" t="s">
        <v>265</v>
      </c>
      <c r="D316" s="5" t="s">
        <v>0</v>
      </c>
    </row>
    <row r="317" spans="1:4" ht="12.75" hidden="1" outlineLevel="3">
      <c r="A317" s="46"/>
      <c r="B317" s="43" t="s">
        <v>266</v>
      </c>
      <c r="C317" s="5" t="s">
        <v>267</v>
      </c>
      <c r="D317" s="5" t="s">
        <v>0</v>
      </c>
    </row>
    <row r="318" spans="1:4" ht="12.75" hidden="1" outlineLevel="3">
      <c r="A318" s="46"/>
      <c r="B318" s="43" t="s">
        <v>310</v>
      </c>
      <c r="C318" s="5" t="s">
        <v>311</v>
      </c>
      <c r="D318" s="5" t="s">
        <v>0</v>
      </c>
    </row>
    <row r="319" spans="1:4" ht="12.75" hidden="1" outlineLevel="2">
      <c r="A319" s="46"/>
      <c r="B319" s="43" t="s">
        <v>13</v>
      </c>
      <c r="C319" s="5"/>
      <c r="D319" s="5" t="s">
        <v>0</v>
      </c>
    </row>
    <row r="320" spans="1:5" ht="12.75" hidden="1" outlineLevel="3">
      <c r="A320" s="46"/>
      <c r="B320" s="43" t="s">
        <v>268</v>
      </c>
      <c r="C320" s="5" t="s">
        <v>269</v>
      </c>
      <c r="D320" s="5" t="s">
        <v>691</v>
      </c>
      <c r="E320" t="s">
        <v>694</v>
      </c>
    </row>
    <row r="321" spans="1:4" ht="12.75" hidden="1" outlineLevel="3">
      <c r="A321" s="46"/>
      <c r="B321" s="43" t="s">
        <v>312</v>
      </c>
      <c r="C321" s="5" t="s">
        <v>313</v>
      </c>
      <c r="D321" s="5" t="s">
        <v>0</v>
      </c>
    </row>
    <row r="322" spans="1:4" ht="12.75" hidden="1" outlineLevel="3">
      <c r="A322" s="46"/>
      <c r="B322" s="43" t="s">
        <v>270</v>
      </c>
      <c r="C322" s="5" t="s">
        <v>271</v>
      </c>
      <c r="D322" s="5" t="s">
        <v>0</v>
      </c>
    </row>
    <row r="323" spans="1:4" ht="12.75" hidden="1" outlineLevel="2">
      <c r="A323" s="46"/>
      <c r="B323" s="43" t="s">
        <v>14</v>
      </c>
      <c r="C323" s="5"/>
      <c r="D323" s="5" t="s">
        <v>0</v>
      </c>
    </row>
    <row r="324" spans="1:4" ht="12.75" hidden="1" outlineLevel="3">
      <c r="A324" s="46"/>
      <c r="B324" s="43" t="s">
        <v>272</v>
      </c>
      <c r="C324" s="5" t="s">
        <v>273</v>
      </c>
      <c r="D324" s="5" t="s">
        <v>0</v>
      </c>
    </row>
    <row r="325" spans="1:4" ht="12.75" hidden="1" outlineLevel="3">
      <c r="A325" s="46"/>
      <c r="B325" s="43" t="s">
        <v>274</v>
      </c>
      <c r="C325" s="5" t="s">
        <v>275</v>
      </c>
      <c r="D325" s="5" t="s">
        <v>0</v>
      </c>
    </row>
    <row r="326" spans="1:4" ht="12.75" hidden="1" outlineLevel="2">
      <c r="A326" s="46"/>
      <c r="B326" s="43" t="s">
        <v>15</v>
      </c>
      <c r="C326" s="5"/>
      <c r="D326" s="5" t="s">
        <v>0</v>
      </c>
    </row>
    <row r="327" spans="1:4" ht="12.75" hidden="1" outlineLevel="3">
      <c r="A327" s="46"/>
      <c r="B327" s="43" t="s">
        <v>276</v>
      </c>
      <c r="C327" s="5" t="s">
        <v>277</v>
      </c>
      <c r="D327" s="5" t="s">
        <v>0</v>
      </c>
    </row>
    <row r="328" spans="1:4" ht="12.75" hidden="1" outlineLevel="3">
      <c r="A328" s="46"/>
      <c r="B328" s="43" t="s">
        <v>278</v>
      </c>
      <c r="C328" s="5" t="s">
        <v>279</v>
      </c>
      <c r="D328" s="5" t="s">
        <v>0</v>
      </c>
    </row>
    <row r="329" spans="1:4" ht="12.75" hidden="1" outlineLevel="3">
      <c r="A329" s="46"/>
      <c r="B329" s="43" t="s">
        <v>280</v>
      </c>
      <c r="C329" s="5" t="s">
        <v>281</v>
      </c>
      <c r="D329" s="5" t="s">
        <v>0</v>
      </c>
    </row>
    <row r="330" spans="1:4" ht="12.75" hidden="1" outlineLevel="2">
      <c r="A330" s="46"/>
      <c r="B330" s="43" t="s">
        <v>16</v>
      </c>
      <c r="C330" s="5"/>
      <c r="D330" s="5" t="s">
        <v>0</v>
      </c>
    </row>
    <row r="331" spans="1:4" ht="12.75" hidden="1" outlineLevel="3">
      <c r="A331" s="46"/>
      <c r="B331" s="43" t="s">
        <v>282</v>
      </c>
      <c r="C331" s="5" t="s">
        <v>283</v>
      </c>
      <c r="D331" s="5" t="s">
        <v>0</v>
      </c>
    </row>
    <row r="332" spans="1:4" ht="12.75" hidden="1" outlineLevel="3">
      <c r="A332" s="46"/>
      <c r="B332" s="43" t="s">
        <v>314</v>
      </c>
      <c r="C332" s="5" t="s">
        <v>315</v>
      </c>
      <c r="D332" s="5" t="s">
        <v>0</v>
      </c>
    </row>
    <row r="333" spans="1:4" ht="12.75" hidden="1" outlineLevel="3">
      <c r="A333" s="46"/>
      <c r="B333" s="43" t="s">
        <v>316</v>
      </c>
      <c r="C333" s="5" t="s">
        <v>317</v>
      </c>
      <c r="D333" s="5" t="s">
        <v>0</v>
      </c>
    </row>
    <row r="334" spans="1:4" ht="12.75" hidden="1" outlineLevel="3">
      <c r="A334" s="46"/>
      <c r="B334" s="43" t="s">
        <v>284</v>
      </c>
      <c r="C334" s="5" t="s">
        <v>285</v>
      </c>
      <c r="D334" s="5" t="s">
        <v>0</v>
      </c>
    </row>
    <row r="335" spans="1:4" ht="12.75" hidden="1" outlineLevel="3">
      <c r="A335" s="46"/>
      <c r="B335" s="43" t="s">
        <v>286</v>
      </c>
      <c r="C335" s="5" t="s">
        <v>287</v>
      </c>
      <c r="D335" s="5" t="s">
        <v>0</v>
      </c>
    </row>
    <row r="336" spans="1:4" ht="12.75" hidden="1" outlineLevel="2">
      <c r="A336" s="46"/>
      <c r="B336" s="43" t="s">
        <v>17</v>
      </c>
      <c r="C336" s="5"/>
      <c r="D336" s="5" t="s">
        <v>0</v>
      </c>
    </row>
    <row r="337" spans="1:4" ht="12.75" hidden="1" outlineLevel="3">
      <c r="A337" s="46"/>
      <c r="B337" s="43" t="s">
        <v>288</v>
      </c>
      <c r="C337" s="5" t="s">
        <v>289</v>
      </c>
      <c r="D337" s="5" t="s">
        <v>0</v>
      </c>
    </row>
    <row r="338" spans="1:4" ht="12.75" hidden="1" outlineLevel="3">
      <c r="A338" s="46"/>
      <c r="B338" s="43" t="s">
        <v>318</v>
      </c>
      <c r="C338" s="5" t="s">
        <v>319</v>
      </c>
      <c r="D338" s="5" t="s">
        <v>0</v>
      </c>
    </row>
    <row r="339" spans="1:4" ht="12.75" hidden="1" outlineLevel="3">
      <c r="A339" s="46"/>
      <c r="B339" s="43" t="s">
        <v>290</v>
      </c>
      <c r="C339" s="5" t="s">
        <v>291</v>
      </c>
      <c r="D339" s="5" t="s">
        <v>0</v>
      </c>
    </row>
    <row r="340" spans="1:4" ht="12.75" hidden="1" outlineLevel="3">
      <c r="A340" s="46"/>
      <c r="B340" s="43" t="s">
        <v>292</v>
      </c>
      <c r="C340" s="5" t="s">
        <v>293</v>
      </c>
      <c r="D340" s="5" t="s">
        <v>0</v>
      </c>
    </row>
    <row r="341" spans="1:4" s="48" customFormat="1" ht="12.75" hidden="1" outlineLevel="1" collapsed="1">
      <c r="A341" s="46"/>
      <c r="B341" s="43" t="s">
        <v>21</v>
      </c>
      <c r="C341" s="5"/>
      <c r="D341" s="5" t="s">
        <v>0</v>
      </c>
    </row>
    <row r="342" spans="1:4" s="48" customFormat="1" ht="12.75" hidden="1" outlineLevel="2">
      <c r="A342" s="46"/>
      <c r="B342" s="43" t="s">
        <v>320</v>
      </c>
      <c r="C342" s="5" t="s">
        <v>321</v>
      </c>
      <c r="D342" s="5" t="s">
        <v>0</v>
      </c>
    </row>
    <row r="343" spans="1:4" s="48" customFormat="1" ht="12.75" hidden="1" outlineLevel="2">
      <c r="A343" s="46"/>
      <c r="B343" s="43" t="s">
        <v>322</v>
      </c>
      <c r="C343" s="5" t="s">
        <v>323</v>
      </c>
      <c r="D343" s="5" t="s">
        <v>0</v>
      </c>
    </row>
    <row r="344" spans="1:4" s="48" customFormat="1" ht="12.75" hidden="1" outlineLevel="2">
      <c r="A344" s="46"/>
      <c r="B344" s="43" t="s">
        <v>324</v>
      </c>
      <c r="C344" s="5" t="s">
        <v>325</v>
      </c>
      <c r="D344" s="5" t="s">
        <v>0</v>
      </c>
    </row>
    <row r="345" spans="1:4" s="48" customFormat="1" ht="12.75" hidden="1" outlineLevel="2">
      <c r="A345" s="46"/>
      <c r="B345" s="43" t="s">
        <v>326</v>
      </c>
      <c r="C345" s="5" t="s">
        <v>432</v>
      </c>
      <c r="D345" s="5" t="s">
        <v>0</v>
      </c>
    </row>
    <row r="346" spans="1:4" s="48" customFormat="1" ht="12.75" hidden="1" outlineLevel="2">
      <c r="A346" s="46"/>
      <c r="B346" s="43" t="s">
        <v>327</v>
      </c>
      <c r="C346" s="5" t="s">
        <v>433</v>
      </c>
      <c r="D346" s="5" t="s">
        <v>0</v>
      </c>
    </row>
    <row r="347" spans="1:4" s="48" customFormat="1" ht="12.75" hidden="1" outlineLevel="2">
      <c r="A347" s="46"/>
      <c r="B347" s="43" t="s">
        <v>328</v>
      </c>
      <c r="C347" s="5" t="s">
        <v>434</v>
      </c>
      <c r="D347" s="5" t="s">
        <v>0</v>
      </c>
    </row>
    <row r="348" spans="1:4" s="48" customFormat="1" ht="12.75" hidden="1" outlineLevel="1" collapsed="1">
      <c r="A348" s="46"/>
      <c r="B348" s="43" t="s">
        <v>22</v>
      </c>
      <c r="C348" s="5"/>
      <c r="D348" s="5" t="s">
        <v>0</v>
      </c>
    </row>
    <row r="349" spans="1:4" s="48" customFormat="1" ht="12.75" hidden="1" outlineLevel="2">
      <c r="A349" s="46"/>
      <c r="B349" s="43" t="s">
        <v>329</v>
      </c>
      <c r="C349" s="5" t="s">
        <v>330</v>
      </c>
      <c r="D349" s="5" t="s">
        <v>0</v>
      </c>
    </row>
    <row r="350" spans="1:4" s="48" customFormat="1" ht="12.75" hidden="1" outlineLevel="2">
      <c r="A350" s="46"/>
      <c r="B350" s="43" t="s">
        <v>331</v>
      </c>
      <c r="C350" s="5" t="s">
        <v>332</v>
      </c>
      <c r="D350" s="5" t="s">
        <v>0</v>
      </c>
    </row>
    <row r="351" spans="1:4" s="48" customFormat="1" ht="12.75" hidden="1" outlineLevel="1" collapsed="1">
      <c r="A351" s="46"/>
      <c r="B351" s="43" t="s">
        <v>23</v>
      </c>
      <c r="C351" s="5"/>
      <c r="D351" s="5" t="s">
        <v>0</v>
      </c>
    </row>
    <row r="352" spans="1:4" s="48" customFormat="1" ht="12.75" hidden="1" outlineLevel="2">
      <c r="A352" s="46"/>
      <c r="B352" s="43" t="s">
        <v>333</v>
      </c>
      <c r="C352" s="5" t="s">
        <v>334</v>
      </c>
      <c r="D352" s="5" t="s">
        <v>0</v>
      </c>
    </row>
    <row r="353" spans="1:4" s="48" customFormat="1" ht="12.75" hidden="1" outlineLevel="2">
      <c r="A353" s="46"/>
      <c r="B353" s="43" t="s">
        <v>335</v>
      </c>
      <c r="C353" s="5" t="s">
        <v>336</v>
      </c>
      <c r="D353" s="5" t="s">
        <v>0</v>
      </c>
    </row>
    <row r="354" spans="1:4" s="48" customFormat="1" ht="12.75" hidden="1" outlineLevel="2">
      <c r="A354" s="46"/>
      <c r="B354" s="43" t="s">
        <v>337</v>
      </c>
      <c r="C354" s="5" t="s">
        <v>338</v>
      </c>
      <c r="D354" s="5" t="s">
        <v>0</v>
      </c>
    </row>
    <row r="355" spans="1:4" s="48" customFormat="1" ht="12.75" hidden="1" outlineLevel="2">
      <c r="A355" s="46"/>
      <c r="B355" s="43" t="s">
        <v>339</v>
      </c>
      <c r="C355" s="5" t="s">
        <v>340</v>
      </c>
      <c r="D355" s="5" t="s">
        <v>0</v>
      </c>
    </row>
    <row r="356" spans="1:4" s="48" customFormat="1" ht="12.75" hidden="1" outlineLevel="2">
      <c r="A356" s="46"/>
      <c r="B356" s="43" t="s">
        <v>341</v>
      </c>
      <c r="C356" s="5" t="s">
        <v>342</v>
      </c>
      <c r="D356" s="5" t="s">
        <v>0</v>
      </c>
    </row>
    <row r="357" spans="1:4" s="48" customFormat="1" ht="12.75" hidden="1" outlineLevel="2">
      <c r="A357" s="46"/>
      <c r="B357" s="43" t="s">
        <v>343</v>
      </c>
      <c r="C357" s="5" t="s">
        <v>344</v>
      </c>
      <c r="D357" s="5" t="s">
        <v>0</v>
      </c>
    </row>
    <row r="358" spans="1:4" s="48" customFormat="1" ht="12.75" hidden="1" outlineLevel="2">
      <c r="A358" s="46"/>
      <c r="B358" s="43" t="s">
        <v>345</v>
      </c>
      <c r="C358" s="5" t="s">
        <v>346</v>
      </c>
      <c r="D358" s="5" t="s">
        <v>0</v>
      </c>
    </row>
    <row r="359" spans="1:4" s="48" customFormat="1" ht="12.75" hidden="1" outlineLevel="2">
      <c r="A359" s="46"/>
      <c r="B359" s="43" t="s">
        <v>347</v>
      </c>
      <c r="C359" s="5" t="s">
        <v>348</v>
      </c>
      <c r="D359" s="5" t="s">
        <v>0</v>
      </c>
    </row>
    <row r="360" spans="1:4" s="48" customFormat="1" ht="12.75" hidden="1" outlineLevel="2">
      <c r="A360" s="46"/>
      <c r="B360" s="43" t="s">
        <v>349</v>
      </c>
      <c r="C360" s="5" t="s">
        <v>350</v>
      </c>
      <c r="D360" s="5" t="s">
        <v>0</v>
      </c>
    </row>
    <row r="361" spans="1:4" s="48" customFormat="1" ht="12.75" hidden="1" outlineLevel="1" collapsed="1">
      <c r="A361" s="46"/>
      <c r="B361" s="43" t="s">
        <v>24</v>
      </c>
      <c r="C361" s="5"/>
      <c r="D361" s="5" t="s">
        <v>0</v>
      </c>
    </row>
    <row r="362" spans="1:4" s="48" customFormat="1" ht="12.75" hidden="1" outlineLevel="2">
      <c r="A362" s="46"/>
      <c r="B362" s="43" t="s">
        <v>351</v>
      </c>
      <c r="C362" s="5" t="s">
        <v>352</v>
      </c>
      <c r="D362" s="5" t="s">
        <v>0</v>
      </c>
    </row>
    <row r="363" spans="1:4" s="48" customFormat="1" ht="12.75" hidden="1" outlineLevel="2">
      <c r="A363" s="46"/>
      <c r="B363" s="43" t="s">
        <v>353</v>
      </c>
      <c r="C363" s="5" t="s">
        <v>354</v>
      </c>
      <c r="D363" s="5" t="s">
        <v>0</v>
      </c>
    </row>
    <row r="364" spans="1:4" s="48" customFormat="1" ht="12.75" hidden="1" outlineLevel="2">
      <c r="A364" s="46"/>
      <c r="B364" s="43" t="s">
        <v>355</v>
      </c>
      <c r="C364" s="5" t="s">
        <v>356</v>
      </c>
      <c r="D364" s="5" t="s">
        <v>0</v>
      </c>
    </row>
    <row r="365" spans="1:4" s="48" customFormat="1" ht="12.75" hidden="1" outlineLevel="2">
      <c r="A365" s="46"/>
      <c r="B365" s="43" t="s">
        <v>357</v>
      </c>
      <c r="C365" s="5" t="s">
        <v>358</v>
      </c>
      <c r="D365" s="5" t="s">
        <v>0</v>
      </c>
    </row>
    <row r="366" spans="1:4" s="48" customFormat="1" ht="12.75" hidden="1" outlineLevel="1" collapsed="1">
      <c r="A366" s="46"/>
      <c r="B366" s="43" t="s">
        <v>25</v>
      </c>
      <c r="C366" s="5"/>
      <c r="D366" s="5" t="s">
        <v>0</v>
      </c>
    </row>
    <row r="367" spans="1:4" s="48" customFormat="1" ht="12.75" hidden="1" outlineLevel="2">
      <c r="A367" s="46"/>
      <c r="B367" s="43" t="s">
        <v>253</v>
      </c>
      <c r="C367" s="5" t="s">
        <v>359</v>
      </c>
      <c r="D367" s="5" t="s">
        <v>0</v>
      </c>
    </row>
    <row r="368" spans="1:4" s="48" customFormat="1" ht="12.75" hidden="1" outlineLevel="2">
      <c r="A368" s="46"/>
      <c r="B368" s="43" t="s">
        <v>254</v>
      </c>
      <c r="C368" s="5" t="s">
        <v>360</v>
      </c>
      <c r="D368" s="5" t="s">
        <v>0</v>
      </c>
    </row>
    <row r="369" spans="1:4" s="48" customFormat="1" ht="12.75" hidden="1" outlineLevel="2">
      <c r="A369" s="46"/>
      <c r="B369" s="43" t="s">
        <v>361</v>
      </c>
      <c r="C369" s="5" t="s">
        <v>362</v>
      </c>
      <c r="D369" s="5" t="s">
        <v>0</v>
      </c>
    </row>
    <row r="370" spans="1:4" s="48" customFormat="1" ht="12.75" hidden="1" outlineLevel="2">
      <c r="A370" s="46"/>
      <c r="B370" s="43" t="s">
        <v>363</v>
      </c>
      <c r="C370" s="5" t="s">
        <v>364</v>
      </c>
      <c r="D370" s="5" t="s">
        <v>0</v>
      </c>
    </row>
    <row r="371" spans="1:4" s="48" customFormat="1" ht="12.75" hidden="1" outlineLevel="2">
      <c r="A371" s="46"/>
      <c r="B371" s="43" t="s">
        <v>365</v>
      </c>
      <c r="C371" s="5" t="s">
        <v>366</v>
      </c>
      <c r="D371" s="5" t="s">
        <v>0</v>
      </c>
    </row>
    <row r="372" spans="1:4" s="48" customFormat="1" ht="12.75" hidden="1" outlineLevel="2">
      <c r="A372" s="46"/>
      <c r="B372" s="43" t="s">
        <v>367</v>
      </c>
      <c r="C372" s="5" t="s">
        <v>368</v>
      </c>
      <c r="D372" s="5" t="s">
        <v>0</v>
      </c>
    </row>
    <row r="373" spans="1:4" s="48" customFormat="1" ht="12.75" hidden="1" outlineLevel="2">
      <c r="A373" s="46"/>
      <c r="B373" s="43" t="s">
        <v>369</v>
      </c>
      <c r="C373" s="5" t="s">
        <v>370</v>
      </c>
      <c r="D373" s="5" t="s">
        <v>0</v>
      </c>
    </row>
    <row r="374" spans="1:4" s="48" customFormat="1" ht="12.75" hidden="1" outlineLevel="1" collapsed="1">
      <c r="A374" s="46"/>
      <c r="B374" s="43" t="s">
        <v>147</v>
      </c>
      <c r="C374" s="5"/>
      <c r="D374" s="5" t="s">
        <v>0</v>
      </c>
    </row>
    <row r="375" spans="1:4" s="48" customFormat="1" ht="12.75" hidden="1" outlineLevel="2">
      <c r="A375" s="46"/>
      <c r="B375" s="43" t="s">
        <v>371</v>
      </c>
      <c r="C375" s="5" t="s">
        <v>372</v>
      </c>
      <c r="D375" s="5" t="s">
        <v>0</v>
      </c>
    </row>
    <row r="376" spans="1:4" s="48" customFormat="1" ht="12.75" hidden="1" outlineLevel="2">
      <c r="A376" s="46"/>
      <c r="B376" s="43" t="s">
        <v>373</v>
      </c>
      <c r="C376" s="5" t="s">
        <v>372</v>
      </c>
      <c r="D376" s="5" t="s">
        <v>0</v>
      </c>
    </row>
    <row r="377" spans="1:4" s="48" customFormat="1" ht="12.75" hidden="1" outlineLevel="2">
      <c r="A377" s="46"/>
      <c r="B377" s="43" t="s">
        <v>374</v>
      </c>
      <c r="C377" s="5" t="s">
        <v>375</v>
      </c>
      <c r="D377" s="5" t="s">
        <v>0</v>
      </c>
    </row>
    <row r="378" spans="1:4" s="48" customFormat="1" ht="12.75" hidden="1" outlineLevel="2">
      <c r="A378" s="46"/>
      <c r="B378" s="43" t="s">
        <v>376</v>
      </c>
      <c r="C378" s="5" t="s">
        <v>377</v>
      </c>
      <c r="D378" s="5" t="s">
        <v>0</v>
      </c>
    </row>
    <row r="379" spans="1:4" s="48" customFormat="1" ht="12.75" hidden="1" outlineLevel="2">
      <c r="A379" s="46"/>
      <c r="B379" s="43" t="s">
        <v>378</v>
      </c>
      <c r="C379" s="5" t="s">
        <v>379</v>
      </c>
      <c r="D379" s="5" t="s">
        <v>0</v>
      </c>
    </row>
    <row r="380" spans="1:4" s="48" customFormat="1" ht="12.75" hidden="1" outlineLevel="2">
      <c r="A380" s="46"/>
      <c r="B380" s="43" t="s">
        <v>380</v>
      </c>
      <c r="C380" s="5" t="s">
        <v>381</v>
      </c>
      <c r="D380" s="5" t="s">
        <v>0</v>
      </c>
    </row>
    <row r="381" spans="1:4" s="48" customFormat="1" ht="12.75" hidden="1" outlineLevel="2">
      <c r="A381" s="46"/>
      <c r="B381" s="43" t="s">
        <v>382</v>
      </c>
      <c r="C381" s="5" t="s">
        <v>383</v>
      </c>
      <c r="D381" s="5" t="s">
        <v>0</v>
      </c>
    </row>
    <row r="382" spans="1:4" s="48" customFormat="1" ht="12.75" hidden="1" outlineLevel="2">
      <c r="A382" s="46"/>
      <c r="B382" s="43" t="s">
        <v>384</v>
      </c>
      <c r="C382" s="5" t="s">
        <v>385</v>
      </c>
      <c r="D382" s="5" t="s">
        <v>0</v>
      </c>
    </row>
    <row r="383" spans="1:4" s="48" customFormat="1" ht="12.75" hidden="1" outlineLevel="2">
      <c r="A383" s="46"/>
      <c r="B383" s="43" t="s">
        <v>386</v>
      </c>
      <c r="C383" s="5" t="s">
        <v>387</v>
      </c>
      <c r="D383" s="5" t="s">
        <v>0</v>
      </c>
    </row>
    <row r="384" spans="1:4" s="48" customFormat="1" ht="12.75" hidden="1" outlineLevel="2">
      <c r="A384" s="46"/>
      <c r="B384" s="43" t="s">
        <v>388</v>
      </c>
      <c r="C384" s="5"/>
      <c r="D384" s="5" t="s">
        <v>0</v>
      </c>
    </row>
    <row r="385" spans="1:4" s="48" customFormat="1" ht="12.75" hidden="1" outlineLevel="2">
      <c r="A385" s="46"/>
      <c r="B385" s="43" t="s">
        <v>389</v>
      </c>
      <c r="C385" s="5"/>
      <c r="D385" s="5" t="s">
        <v>0</v>
      </c>
    </row>
    <row r="386" spans="1:4" s="48" customFormat="1" ht="12.75" hidden="1" outlineLevel="2">
      <c r="A386" s="46"/>
      <c r="B386" s="43" t="s">
        <v>390</v>
      </c>
      <c r="C386" s="5" t="s">
        <v>391</v>
      </c>
      <c r="D386" s="5" t="s">
        <v>0</v>
      </c>
    </row>
    <row r="387" spans="1:4" s="48" customFormat="1" ht="12.75" hidden="1" outlineLevel="2">
      <c r="A387" s="46"/>
      <c r="B387" s="43" t="s">
        <v>392</v>
      </c>
      <c r="C387" s="5" t="s">
        <v>393</v>
      </c>
      <c r="D387" s="5" t="s">
        <v>0</v>
      </c>
    </row>
    <row r="388" spans="1:4" s="48" customFormat="1" ht="12.75" hidden="1" outlineLevel="2">
      <c r="A388" s="46"/>
      <c r="B388" s="43" t="s">
        <v>394</v>
      </c>
      <c r="C388" s="5" t="s">
        <v>395</v>
      </c>
      <c r="D388" s="5" t="s">
        <v>0</v>
      </c>
    </row>
    <row r="389" spans="1:4" s="48" customFormat="1" ht="12.75" hidden="1" outlineLevel="2">
      <c r="A389" s="46"/>
      <c r="B389" s="43" t="s">
        <v>396</v>
      </c>
      <c r="C389" s="5"/>
      <c r="D389" s="5" t="s">
        <v>0</v>
      </c>
    </row>
    <row r="390" spans="1:4" s="48" customFormat="1" ht="12.75" hidden="1" outlineLevel="2">
      <c r="A390" s="46"/>
      <c r="B390" s="43" t="s">
        <v>397</v>
      </c>
      <c r="C390" s="5" t="s">
        <v>398</v>
      </c>
      <c r="D390" s="5" t="s">
        <v>0</v>
      </c>
    </row>
    <row r="391" spans="1:4" s="48" customFormat="1" ht="12.75" hidden="1" outlineLevel="2">
      <c r="A391" s="46"/>
      <c r="B391" s="43" t="s">
        <v>399</v>
      </c>
      <c r="C391" s="5" t="s">
        <v>400</v>
      </c>
      <c r="D391" s="5" t="s">
        <v>0</v>
      </c>
    </row>
    <row r="392" spans="1:4" s="48" customFormat="1" ht="12.75" hidden="1" outlineLevel="1" collapsed="1">
      <c r="A392" s="46"/>
      <c r="B392" s="43" t="s">
        <v>26</v>
      </c>
      <c r="C392" s="5"/>
      <c r="D392" s="5" t="s">
        <v>0</v>
      </c>
    </row>
    <row r="393" spans="1:4" s="48" customFormat="1" ht="12.75" hidden="1" outlineLevel="2">
      <c r="A393" s="46"/>
      <c r="B393" s="43" t="s">
        <v>401</v>
      </c>
      <c r="C393" s="5" t="s">
        <v>402</v>
      </c>
      <c r="D393" s="5" t="s">
        <v>0</v>
      </c>
    </row>
    <row r="394" spans="1:4" s="48" customFormat="1" ht="12.75" hidden="1" outlineLevel="2">
      <c r="A394" s="46"/>
      <c r="B394" s="43" t="s">
        <v>403</v>
      </c>
      <c r="C394" s="5" t="s">
        <v>404</v>
      </c>
      <c r="D394" s="5" t="s">
        <v>0</v>
      </c>
    </row>
    <row r="395" spans="1:4" s="48" customFormat="1" ht="12.75" hidden="1" outlineLevel="2">
      <c r="A395" s="46"/>
      <c r="B395" s="43" t="s">
        <v>405</v>
      </c>
      <c r="C395" s="5" t="s">
        <v>406</v>
      </c>
      <c r="D395" s="5" t="s">
        <v>0</v>
      </c>
    </row>
    <row r="396" spans="1:4" s="48" customFormat="1" ht="12.75" hidden="1" outlineLevel="2">
      <c r="A396" s="46"/>
      <c r="B396" s="43" t="s">
        <v>407</v>
      </c>
      <c r="C396" s="5" t="s">
        <v>408</v>
      </c>
      <c r="D396" s="5" t="s">
        <v>0</v>
      </c>
    </row>
    <row r="397" spans="1:4" s="48" customFormat="1" ht="12.75" hidden="1" outlineLevel="2">
      <c r="A397" s="46"/>
      <c r="B397" s="43" t="s">
        <v>409</v>
      </c>
      <c r="C397" s="5" t="s">
        <v>410</v>
      </c>
      <c r="D397" s="5" t="s">
        <v>0</v>
      </c>
    </row>
    <row r="398" spans="1:4" s="48" customFormat="1" ht="12.75" hidden="1" outlineLevel="2">
      <c r="A398" s="46"/>
      <c r="B398" s="43" t="s">
        <v>411</v>
      </c>
      <c r="C398" s="5" t="s">
        <v>412</v>
      </c>
      <c r="D398" s="5" t="s">
        <v>0</v>
      </c>
    </row>
    <row r="399" spans="1:4" s="48" customFormat="1" ht="12.75" hidden="1" outlineLevel="2">
      <c r="A399" s="46"/>
      <c r="B399" s="43" t="s">
        <v>413</v>
      </c>
      <c r="C399" s="5" t="s">
        <v>414</v>
      </c>
      <c r="D399" s="5" t="s">
        <v>0</v>
      </c>
    </row>
    <row r="400" spans="1:4" s="48" customFormat="1" ht="12.75" hidden="1" outlineLevel="2">
      <c r="A400" s="46"/>
      <c r="B400" s="43" t="s">
        <v>415</v>
      </c>
      <c r="C400" s="5" t="s">
        <v>416</v>
      </c>
      <c r="D400" s="5" t="s">
        <v>0</v>
      </c>
    </row>
    <row r="401" spans="1:4" s="48" customFormat="1" ht="12.75" hidden="1" outlineLevel="2">
      <c r="A401" s="46"/>
      <c r="B401" s="43" t="s">
        <v>417</v>
      </c>
      <c r="C401" s="5" t="s">
        <v>418</v>
      </c>
      <c r="D401" s="5" t="s">
        <v>0</v>
      </c>
    </row>
    <row r="402" spans="1:4" s="48" customFormat="1" ht="12.75" hidden="1" outlineLevel="2">
      <c r="A402" s="46"/>
      <c r="B402" s="43" t="s">
        <v>27</v>
      </c>
      <c r="C402" s="5" t="s">
        <v>419</v>
      </c>
      <c r="D402" s="5" t="s">
        <v>0</v>
      </c>
    </row>
    <row r="403" spans="1:4" s="48" customFormat="1" ht="12.75" hidden="1" outlineLevel="2">
      <c r="A403" s="46"/>
      <c r="B403" s="43" t="s">
        <v>420</v>
      </c>
      <c r="C403" s="5" t="s">
        <v>421</v>
      </c>
      <c r="D403" s="5" t="s">
        <v>0</v>
      </c>
    </row>
    <row r="404" spans="1:4" s="48" customFormat="1" ht="12.75" hidden="1" outlineLevel="2">
      <c r="A404" s="46"/>
      <c r="B404" s="43" t="s">
        <v>422</v>
      </c>
      <c r="C404" s="5" t="s">
        <v>423</v>
      </c>
      <c r="D404" s="5" t="s">
        <v>0</v>
      </c>
    </row>
    <row r="405" spans="1:4" s="48" customFormat="1" ht="12.75" hidden="1" outlineLevel="2">
      <c r="A405" s="46"/>
      <c r="B405" s="43" t="s">
        <v>424</v>
      </c>
      <c r="C405" s="5" t="s">
        <v>425</v>
      </c>
      <c r="D405" s="5" t="s">
        <v>0</v>
      </c>
    </row>
    <row r="406" spans="1:4" s="48" customFormat="1" ht="12.75" hidden="1" outlineLevel="2">
      <c r="A406" s="46"/>
      <c r="B406" s="43" t="s">
        <v>255</v>
      </c>
      <c r="C406" s="5" t="s">
        <v>426</v>
      </c>
      <c r="D406" s="5" t="s">
        <v>0</v>
      </c>
    </row>
    <row r="407" spans="1:4" s="48" customFormat="1" ht="12.75" hidden="1" outlineLevel="1" collapsed="1">
      <c r="A407" s="46"/>
      <c r="B407" s="43" t="s">
        <v>435</v>
      </c>
      <c r="C407" s="5"/>
      <c r="D407" s="5" t="s">
        <v>0</v>
      </c>
    </row>
    <row r="408" spans="1:4" s="48" customFormat="1" ht="12.75" hidden="1" outlineLevel="2">
      <c r="A408" s="46"/>
      <c r="B408" s="43" t="s">
        <v>507</v>
      </c>
      <c r="C408" s="5"/>
      <c r="D408" s="5" t="s">
        <v>0</v>
      </c>
    </row>
    <row r="409" spans="1:4" s="48" customFormat="1" ht="12.75" hidden="1" outlineLevel="2">
      <c r="A409" s="46"/>
      <c r="B409" s="43" t="s">
        <v>508</v>
      </c>
      <c r="C409" s="5"/>
      <c r="D409" s="5"/>
    </row>
    <row r="410" spans="1:4" s="48" customFormat="1" ht="12.75" hidden="1" outlineLevel="2">
      <c r="A410" s="46"/>
      <c r="B410" s="43" t="s">
        <v>509</v>
      </c>
      <c r="C410" s="5"/>
      <c r="D410" s="5" t="s">
        <v>0</v>
      </c>
    </row>
    <row r="411" spans="1:4" s="48" customFormat="1" ht="12.75" hidden="1" outlineLevel="2">
      <c r="A411" s="46"/>
      <c r="B411" s="43" t="s">
        <v>510</v>
      </c>
      <c r="C411" s="5"/>
      <c r="D411" s="5"/>
    </row>
    <row r="412" spans="1:4" s="48" customFormat="1" ht="12.75" hidden="1" outlineLevel="2">
      <c r="A412" s="46"/>
      <c r="B412" s="43" t="s">
        <v>511</v>
      </c>
      <c r="C412" s="5"/>
      <c r="D412" s="5"/>
    </row>
    <row r="413" spans="1:4" s="48" customFormat="1" ht="12.75" hidden="1" outlineLevel="2">
      <c r="A413" s="46"/>
      <c r="B413" s="43" t="s">
        <v>512</v>
      </c>
      <c r="C413" s="5"/>
      <c r="D413" s="5" t="s">
        <v>0</v>
      </c>
    </row>
    <row r="414" spans="1:4" s="48" customFormat="1" ht="12.75" hidden="1" outlineLevel="2">
      <c r="A414" s="46"/>
      <c r="B414" s="43" t="s">
        <v>513</v>
      </c>
      <c r="C414" s="5"/>
      <c r="D414" s="5"/>
    </row>
    <row r="415" spans="1:4" s="48" customFormat="1" ht="12.75" hidden="1" outlineLevel="2">
      <c r="A415" s="46"/>
      <c r="B415" s="43" t="s">
        <v>514</v>
      </c>
      <c r="C415" s="5"/>
      <c r="D415" s="5"/>
    </row>
    <row r="416" spans="1:4" s="48" customFormat="1" ht="12.75" hidden="1" outlineLevel="2">
      <c r="A416" s="46"/>
      <c r="B416" s="43" t="s">
        <v>515</v>
      </c>
      <c r="C416" s="5"/>
      <c r="D416" s="5"/>
    </row>
    <row r="417" spans="1:4" s="48" customFormat="1" ht="12.75" hidden="1" outlineLevel="1" collapsed="1">
      <c r="A417" s="46"/>
      <c r="B417" s="43" t="s">
        <v>436</v>
      </c>
      <c r="C417" s="5"/>
      <c r="D417" s="5" t="s">
        <v>0</v>
      </c>
    </row>
    <row r="418" spans="1:4" s="48" customFormat="1" ht="12.75" hidden="1" outlineLevel="2">
      <c r="A418" s="46"/>
      <c r="B418" s="43" t="s">
        <v>507</v>
      </c>
      <c r="C418" s="5"/>
      <c r="D418" s="5" t="s">
        <v>0</v>
      </c>
    </row>
    <row r="419" spans="1:4" s="48" customFormat="1" ht="12.75" hidden="1" outlineLevel="2">
      <c r="A419" s="46"/>
      <c r="B419" s="43" t="s">
        <v>508</v>
      </c>
      <c r="C419" s="5"/>
      <c r="D419" s="5"/>
    </row>
    <row r="420" spans="1:4" s="48" customFormat="1" ht="12.75" hidden="1" outlineLevel="1">
      <c r="A420" s="46"/>
      <c r="B420" s="43" t="s">
        <v>437</v>
      </c>
      <c r="C420" s="5"/>
      <c r="D420" s="5" t="s">
        <v>0</v>
      </c>
    </row>
    <row r="421" spans="1:4" s="48" customFormat="1" ht="12.75" hidden="1" outlineLevel="1" collapsed="1">
      <c r="A421" s="46"/>
      <c r="B421" s="43" t="s">
        <v>438</v>
      </c>
      <c r="C421" s="5"/>
      <c r="D421" s="5" t="s">
        <v>0</v>
      </c>
    </row>
    <row r="422" spans="1:4" s="48" customFormat="1" ht="12.75" hidden="1" outlineLevel="2">
      <c r="A422" s="46"/>
      <c r="B422" s="43" t="s">
        <v>516</v>
      </c>
      <c r="C422" s="5"/>
      <c r="D422" s="5" t="s">
        <v>0</v>
      </c>
    </row>
    <row r="423" spans="1:4" s="48" customFormat="1" ht="12.75" hidden="1" outlineLevel="2">
      <c r="A423" s="46"/>
      <c r="B423" s="43" t="s">
        <v>517</v>
      </c>
      <c r="C423" s="5"/>
      <c r="D423" s="5"/>
    </row>
    <row r="424" spans="1:4" s="48" customFormat="1" ht="12.75" hidden="1" outlineLevel="2">
      <c r="A424" s="46"/>
      <c r="B424" s="43" t="s">
        <v>518</v>
      </c>
      <c r="C424" s="5"/>
      <c r="D424" s="5"/>
    </row>
    <row r="425" spans="1:4" s="48" customFormat="1" ht="12.75" hidden="1" outlineLevel="1">
      <c r="A425" s="46"/>
      <c r="B425" s="43" t="s">
        <v>439</v>
      </c>
      <c r="C425" s="5"/>
      <c r="D425" s="5" t="s">
        <v>0</v>
      </c>
    </row>
    <row r="426" spans="1:4" s="48" customFormat="1" ht="12.75" hidden="1" outlineLevel="1" collapsed="1">
      <c r="A426" s="46"/>
      <c r="B426" s="43" t="s">
        <v>440</v>
      </c>
      <c r="C426" s="5"/>
      <c r="D426" s="5" t="s">
        <v>0</v>
      </c>
    </row>
    <row r="427" spans="1:4" s="48" customFormat="1" ht="12.75" hidden="1" outlineLevel="2">
      <c r="A427" s="46"/>
      <c r="B427" s="43" t="s">
        <v>455</v>
      </c>
      <c r="C427" s="5"/>
      <c r="D427" s="5" t="s">
        <v>0</v>
      </c>
    </row>
    <row r="428" spans="1:4" s="48" customFormat="1" ht="12.75" hidden="1" outlineLevel="2">
      <c r="A428" s="46"/>
      <c r="B428" s="43" t="s">
        <v>456</v>
      </c>
      <c r="C428" s="5"/>
      <c r="D428" s="5" t="s">
        <v>454</v>
      </c>
    </row>
    <row r="429" spans="1:4" s="48" customFormat="1" ht="12.75" hidden="1" outlineLevel="2">
      <c r="A429" s="46"/>
      <c r="B429" s="43" t="s">
        <v>457</v>
      </c>
      <c r="C429" s="5"/>
      <c r="D429" s="5" t="s">
        <v>0</v>
      </c>
    </row>
    <row r="430" spans="1:4" s="48" customFormat="1" ht="12.75" hidden="1" outlineLevel="2">
      <c r="A430" s="46"/>
      <c r="B430" s="43" t="s">
        <v>458</v>
      </c>
      <c r="C430" s="5"/>
      <c r="D430" s="5" t="s">
        <v>0</v>
      </c>
    </row>
    <row r="431" spans="1:4" s="48" customFormat="1" ht="12.75" hidden="1" outlineLevel="2">
      <c r="A431" s="46"/>
      <c r="B431" s="43" t="s">
        <v>459</v>
      </c>
      <c r="C431" s="5"/>
      <c r="D431" s="5" t="s">
        <v>0</v>
      </c>
    </row>
    <row r="432" spans="1:4" s="48" customFormat="1" ht="12.75" hidden="1" outlineLevel="2">
      <c r="A432" s="46"/>
      <c r="B432" s="43" t="s">
        <v>460</v>
      </c>
      <c r="C432" s="5"/>
      <c r="D432" s="5" t="s">
        <v>0</v>
      </c>
    </row>
    <row r="433" spans="1:4" s="48" customFormat="1" ht="12.75" hidden="1" outlineLevel="2">
      <c r="A433" s="46"/>
      <c r="B433" s="43" t="s">
        <v>461</v>
      </c>
      <c r="C433" s="5"/>
      <c r="D433" s="5" t="s">
        <v>454</v>
      </c>
    </row>
    <row r="434" spans="1:4" s="48" customFormat="1" ht="12.75" hidden="1" outlineLevel="2">
      <c r="A434" s="46"/>
      <c r="B434" s="43" t="s">
        <v>462</v>
      </c>
      <c r="C434" s="5"/>
      <c r="D434" s="5" t="s">
        <v>0</v>
      </c>
    </row>
    <row r="435" spans="1:4" s="48" customFormat="1" ht="12.75" hidden="1" outlineLevel="2">
      <c r="A435" s="46"/>
      <c r="B435" s="43" t="s">
        <v>463</v>
      </c>
      <c r="C435" s="5"/>
      <c r="D435" s="5" t="s">
        <v>0</v>
      </c>
    </row>
    <row r="436" spans="1:4" s="48" customFormat="1" ht="12.75" hidden="1" outlineLevel="1" collapsed="1">
      <c r="A436" s="46"/>
      <c r="B436" s="43" t="s">
        <v>441</v>
      </c>
      <c r="C436" s="5"/>
      <c r="D436" s="5" t="s">
        <v>0</v>
      </c>
    </row>
    <row r="437" spans="1:4" s="48" customFormat="1" ht="12.75" hidden="1" outlineLevel="2">
      <c r="A437" s="46"/>
      <c r="B437" s="43" t="s">
        <v>448</v>
      </c>
      <c r="C437" s="5"/>
      <c r="D437" s="5" t="s">
        <v>0</v>
      </c>
    </row>
    <row r="438" spans="1:4" s="48" customFormat="1" ht="12.75" hidden="1" outlineLevel="2">
      <c r="A438" s="46"/>
      <c r="B438" s="43" t="s">
        <v>449</v>
      </c>
      <c r="C438" s="5"/>
      <c r="D438" s="5" t="s">
        <v>0</v>
      </c>
    </row>
    <row r="439" spans="1:4" s="48" customFormat="1" ht="12.75" hidden="1" outlineLevel="2">
      <c r="A439" s="46"/>
      <c r="B439" s="43" t="s">
        <v>450</v>
      </c>
      <c r="C439" s="5"/>
      <c r="D439" s="5" t="s">
        <v>0</v>
      </c>
    </row>
    <row r="440" spans="1:4" s="48" customFormat="1" ht="12.75" hidden="1" outlineLevel="2">
      <c r="A440" s="46"/>
      <c r="B440" s="43" t="s">
        <v>451</v>
      </c>
      <c r="C440" s="5"/>
      <c r="D440" s="5" t="s">
        <v>0</v>
      </c>
    </row>
    <row r="441" spans="1:4" s="48" customFormat="1" ht="12.75" hidden="1" outlineLevel="2">
      <c r="A441" s="46"/>
      <c r="B441" s="43" t="s">
        <v>452</v>
      </c>
      <c r="C441" s="5" t="s">
        <v>453</v>
      </c>
      <c r="D441" s="5" t="s">
        <v>0</v>
      </c>
    </row>
    <row r="442" spans="1:4" ht="12.75" hidden="1" outlineLevel="1" collapsed="1">
      <c r="A442" s="46"/>
      <c r="B442" s="43" t="s">
        <v>444</v>
      </c>
      <c r="C442" s="5"/>
      <c r="D442" s="5" t="s">
        <v>691</v>
      </c>
    </row>
    <row r="443" spans="1:4" ht="12.75" hidden="1" outlineLevel="2">
      <c r="A443" s="46"/>
      <c r="B443" s="43" t="s">
        <v>464</v>
      </c>
      <c r="C443" s="5" t="s">
        <v>192</v>
      </c>
      <c r="D443" s="5" t="s">
        <v>0</v>
      </c>
    </row>
    <row r="444" spans="1:4" ht="12.75" hidden="1" outlineLevel="2">
      <c r="A444" s="46"/>
      <c r="B444" s="43" t="s">
        <v>465</v>
      </c>
      <c r="C444" s="5" t="s">
        <v>192</v>
      </c>
      <c r="D444" s="5" t="s">
        <v>0</v>
      </c>
    </row>
    <row r="445" spans="1:4" ht="12.75" hidden="1" outlineLevel="2">
      <c r="A445" s="46"/>
      <c r="B445" s="43" t="s">
        <v>466</v>
      </c>
      <c r="C445" s="5" t="s">
        <v>192</v>
      </c>
      <c r="D445" s="5" t="s">
        <v>0</v>
      </c>
    </row>
    <row r="446" spans="1:4" ht="12.75" hidden="1" outlineLevel="2">
      <c r="A446" s="46"/>
      <c r="B446" s="43" t="s">
        <v>467</v>
      </c>
      <c r="C446" s="5" t="s">
        <v>192</v>
      </c>
      <c r="D446" s="5" t="s">
        <v>0</v>
      </c>
    </row>
    <row r="447" spans="1:4" ht="12.75" hidden="1" outlineLevel="2">
      <c r="A447" s="46"/>
      <c r="B447" s="43" t="s">
        <v>468</v>
      </c>
      <c r="C447" s="5" t="s">
        <v>192</v>
      </c>
      <c r="D447" s="5" t="s">
        <v>0</v>
      </c>
    </row>
    <row r="448" spans="1:4" ht="12.75" hidden="1" outlineLevel="2">
      <c r="A448" s="46"/>
      <c r="B448" s="43" t="s">
        <v>469</v>
      </c>
      <c r="C448" s="5" t="s">
        <v>192</v>
      </c>
      <c r="D448" s="5" t="s">
        <v>0</v>
      </c>
    </row>
    <row r="449" spans="1:4" ht="12.75" hidden="1" outlineLevel="2">
      <c r="A449" s="46"/>
      <c r="B449" s="43" t="s">
        <v>470</v>
      </c>
      <c r="C449" s="5" t="s">
        <v>192</v>
      </c>
      <c r="D449" s="5" t="s">
        <v>0</v>
      </c>
    </row>
    <row r="450" spans="1:4" ht="12.75" hidden="1" outlineLevel="2">
      <c r="A450" s="46"/>
      <c r="B450" s="43" t="s">
        <v>471</v>
      </c>
      <c r="C450" s="5" t="s">
        <v>192</v>
      </c>
      <c r="D450" s="5" t="s">
        <v>0</v>
      </c>
    </row>
    <row r="451" spans="1:4" ht="12.75" hidden="1" outlineLevel="2">
      <c r="A451" s="46"/>
      <c r="B451" s="43" t="s">
        <v>472</v>
      </c>
      <c r="C451" s="5" t="s">
        <v>192</v>
      </c>
      <c r="D451" s="5" t="s">
        <v>0</v>
      </c>
    </row>
    <row r="452" spans="1:4" ht="12.75" hidden="1" outlineLevel="2">
      <c r="A452" s="46"/>
      <c r="B452" s="43" t="s">
        <v>473</v>
      </c>
      <c r="C452" s="5" t="s">
        <v>192</v>
      </c>
      <c r="D452" s="5" t="s">
        <v>0</v>
      </c>
    </row>
    <row r="453" spans="1:4" ht="12.75" hidden="1" outlineLevel="2">
      <c r="A453" s="46"/>
      <c r="B453" s="43" t="s">
        <v>474</v>
      </c>
      <c r="C453" s="5" t="s">
        <v>192</v>
      </c>
      <c r="D453" s="5" t="s">
        <v>0</v>
      </c>
    </row>
    <row r="454" spans="1:4" ht="12.75" hidden="1" outlineLevel="2">
      <c r="A454" s="46"/>
      <c r="B454" s="43" t="s">
        <v>475</v>
      </c>
      <c r="C454" s="5" t="s">
        <v>192</v>
      </c>
      <c r="D454" s="5" t="s">
        <v>0</v>
      </c>
    </row>
    <row r="455" spans="1:4" ht="12.75" hidden="1" outlineLevel="2">
      <c r="A455" s="46"/>
      <c r="B455" s="43" t="s">
        <v>476</v>
      </c>
      <c r="C455" s="5" t="s">
        <v>192</v>
      </c>
      <c r="D455" s="5" t="s">
        <v>0</v>
      </c>
    </row>
    <row r="456" spans="1:4" ht="12.75" hidden="1" outlineLevel="2">
      <c r="A456" s="46"/>
      <c r="B456" s="43" t="s">
        <v>477</v>
      </c>
      <c r="C456" s="5" t="s">
        <v>192</v>
      </c>
      <c r="D456" s="5" t="s">
        <v>0</v>
      </c>
    </row>
    <row r="457" spans="1:4" ht="12.75" hidden="1" outlineLevel="2">
      <c r="A457" s="46"/>
      <c r="B457" s="43" t="s">
        <v>478</v>
      </c>
      <c r="C457" s="5" t="s">
        <v>192</v>
      </c>
      <c r="D457" s="5" t="s">
        <v>0</v>
      </c>
    </row>
    <row r="458" spans="1:4" ht="12.75" hidden="1" outlineLevel="2">
      <c r="A458" s="46"/>
      <c r="B458" s="43" t="s">
        <v>479</v>
      </c>
      <c r="C458" s="5" t="s">
        <v>192</v>
      </c>
      <c r="D458" s="5" t="s">
        <v>454</v>
      </c>
    </row>
    <row r="459" spans="1:4" ht="12.75" hidden="1" outlineLevel="2">
      <c r="A459" s="46"/>
      <c r="B459" s="43" t="s">
        <v>480</v>
      </c>
      <c r="C459" s="5" t="s">
        <v>192</v>
      </c>
      <c r="D459" s="5" t="s">
        <v>0</v>
      </c>
    </row>
    <row r="460" spans="1:4" ht="12.75" hidden="1" outlineLevel="2">
      <c r="A460" s="46"/>
      <c r="B460" s="43" t="s">
        <v>481</v>
      </c>
      <c r="C460" s="5" t="s">
        <v>192</v>
      </c>
      <c r="D460" s="5" t="s">
        <v>0</v>
      </c>
    </row>
    <row r="461" spans="1:4" ht="12.75" hidden="1" outlineLevel="2">
      <c r="A461" s="46"/>
      <c r="B461" s="43" t="s">
        <v>482</v>
      </c>
      <c r="C461" s="5" t="s">
        <v>192</v>
      </c>
      <c r="D461" s="5" t="s">
        <v>0</v>
      </c>
    </row>
    <row r="462" spans="1:4" ht="12.75" hidden="1" outlineLevel="2">
      <c r="A462" s="46"/>
      <c r="B462" s="43" t="s">
        <v>483</v>
      </c>
      <c r="C462" s="5" t="s">
        <v>192</v>
      </c>
      <c r="D462" s="5" t="s">
        <v>0</v>
      </c>
    </row>
    <row r="463" spans="1:4" ht="12.75" hidden="1" outlineLevel="2">
      <c r="A463" s="46"/>
      <c r="B463" s="43" t="s">
        <v>484</v>
      </c>
      <c r="C463" s="5" t="s">
        <v>192</v>
      </c>
      <c r="D463" s="5" t="s">
        <v>0</v>
      </c>
    </row>
    <row r="464" spans="1:4" ht="12.75" hidden="1" outlineLevel="2">
      <c r="A464" s="46"/>
      <c r="B464" s="43" t="s">
        <v>485</v>
      </c>
      <c r="C464" s="5" t="s">
        <v>192</v>
      </c>
      <c r="D464" s="5" t="s">
        <v>0</v>
      </c>
    </row>
    <row r="465" spans="1:4" ht="12.75" hidden="1" outlineLevel="2">
      <c r="A465" s="46"/>
      <c r="B465" s="43" t="s">
        <v>486</v>
      </c>
      <c r="C465" s="5" t="s">
        <v>192</v>
      </c>
      <c r="D465" s="5" t="s">
        <v>0</v>
      </c>
    </row>
    <row r="466" spans="1:4" ht="12.75" hidden="1" outlineLevel="2">
      <c r="A466" s="46"/>
      <c r="B466" s="43" t="s">
        <v>487</v>
      </c>
      <c r="C466" s="5" t="s">
        <v>192</v>
      </c>
      <c r="D466" s="5" t="s">
        <v>0</v>
      </c>
    </row>
    <row r="467" spans="1:4" ht="12.75" hidden="1" outlineLevel="2">
      <c r="A467" s="46"/>
      <c r="B467" s="43" t="s">
        <v>488</v>
      </c>
      <c r="C467" s="5" t="s">
        <v>192</v>
      </c>
      <c r="D467" s="5" t="s">
        <v>0</v>
      </c>
    </row>
    <row r="468" spans="1:4" ht="12.75" hidden="1" outlineLevel="2">
      <c r="A468" s="46"/>
      <c r="B468" s="43" t="s">
        <v>489</v>
      </c>
      <c r="C468" s="5" t="s">
        <v>192</v>
      </c>
      <c r="D468" s="5" t="s">
        <v>0</v>
      </c>
    </row>
    <row r="469" spans="1:4" ht="12.75" hidden="1" outlineLevel="2">
      <c r="A469" s="46"/>
      <c r="B469" s="43" t="s">
        <v>490</v>
      </c>
      <c r="C469" s="5" t="s">
        <v>192</v>
      </c>
      <c r="D469" s="5" t="s">
        <v>0</v>
      </c>
    </row>
    <row r="470" spans="1:4" ht="12.75" hidden="1" outlineLevel="2">
      <c r="A470" s="46"/>
      <c r="B470" s="43" t="s">
        <v>491</v>
      </c>
      <c r="C470" s="5" t="s">
        <v>192</v>
      </c>
      <c r="D470" s="5" t="s">
        <v>0</v>
      </c>
    </row>
    <row r="471" spans="1:4" ht="12.75" hidden="1" outlineLevel="2">
      <c r="A471" s="46"/>
      <c r="B471" s="43" t="s">
        <v>492</v>
      </c>
      <c r="C471" s="5" t="s">
        <v>192</v>
      </c>
      <c r="D471" s="5" t="s">
        <v>0</v>
      </c>
    </row>
    <row r="472" spans="1:4" ht="12.75" hidden="1" outlineLevel="2">
      <c r="A472" s="46"/>
      <c r="B472" s="43" t="s">
        <v>493</v>
      </c>
      <c r="C472" s="5" t="s">
        <v>192</v>
      </c>
      <c r="D472" s="5" t="s">
        <v>0</v>
      </c>
    </row>
    <row r="473" spans="1:4" ht="12.75" hidden="1" outlineLevel="2">
      <c r="A473" s="46"/>
      <c r="B473" s="43" t="s">
        <v>494</v>
      </c>
      <c r="C473" s="5" t="s">
        <v>192</v>
      </c>
      <c r="D473" s="5" t="s">
        <v>0</v>
      </c>
    </row>
    <row r="474" spans="1:4" ht="12.75" hidden="1" outlineLevel="2">
      <c r="A474" s="46"/>
      <c r="B474" s="43" t="s">
        <v>495</v>
      </c>
      <c r="C474" s="5" t="s">
        <v>192</v>
      </c>
      <c r="D474" s="5" t="s">
        <v>0</v>
      </c>
    </row>
    <row r="475" spans="1:4" ht="12.75" hidden="1" outlineLevel="2">
      <c r="A475" s="46"/>
      <c r="B475" s="43" t="s">
        <v>496</v>
      </c>
      <c r="C475" s="5" t="s">
        <v>192</v>
      </c>
      <c r="D475" s="5" t="s">
        <v>0</v>
      </c>
    </row>
    <row r="476" spans="1:4" ht="12.75" hidden="1" outlineLevel="2">
      <c r="A476" s="46"/>
      <c r="B476" s="43" t="s">
        <v>497</v>
      </c>
      <c r="C476" s="5" t="s">
        <v>192</v>
      </c>
      <c r="D476" s="5" t="s">
        <v>0</v>
      </c>
    </row>
    <row r="477" spans="1:4" ht="12.75" hidden="1" outlineLevel="2">
      <c r="A477" s="46"/>
      <c r="B477" s="43" t="s">
        <v>498</v>
      </c>
      <c r="C477" s="5" t="s">
        <v>192</v>
      </c>
      <c r="D477" s="5" t="s">
        <v>0</v>
      </c>
    </row>
    <row r="478" spans="1:5" ht="12.75" hidden="1" outlineLevel="2">
      <c r="A478" s="46"/>
      <c r="B478" s="43" t="s">
        <v>499</v>
      </c>
      <c r="C478" s="5" t="s">
        <v>192</v>
      </c>
      <c r="D478" s="5" t="s">
        <v>691</v>
      </c>
      <c r="E478" t="s">
        <v>693</v>
      </c>
    </row>
    <row r="479" spans="1:4" ht="12.75" hidden="1" outlineLevel="2">
      <c r="A479" s="46"/>
      <c r="B479" s="43" t="s">
        <v>500</v>
      </c>
      <c r="C479" s="5" t="s">
        <v>192</v>
      </c>
      <c r="D479" s="5" t="s">
        <v>0</v>
      </c>
    </row>
    <row r="480" spans="1:4" ht="12.75" hidden="1" outlineLevel="2">
      <c r="A480" s="46"/>
      <c r="B480" s="43" t="s">
        <v>502</v>
      </c>
      <c r="C480" s="5" t="s">
        <v>192</v>
      </c>
      <c r="D480" s="5" t="s">
        <v>0</v>
      </c>
    </row>
    <row r="481" spans="1:4" ht="12.75" hidden="1" outlineLevel="2">
      <c r="A481" s="46"/>
      <c r="B481" s="43" t="s">
        <v>501</v>
      </c>
      <c r="C481" s="5" t="s">
        <v>192</v>
      </c>
      <c r="D481" s="5" t="s">
        <v>0</v>
      </c>
    </row>
    <row r="482" spans="1:4" ht="12.75" hidden="1" outlineLevel="2">
      <c r="A482" s="46"/>
      <c r="B482" s="43" t="s">
        <v>503</v>
      </c>
      <c r="C482" s="5" t="s">
        <v>192</v>
      </c>
      <c r="D482" s="5" t="s">
        <v>0</v>
      </c>
    </row>
    <row r="483" spans="1:4" ht="12.75" hidden="1" outlineLevel="2">
      <c r="A483" s="46"/>
      <c r="B483" s="43" t="s">
        <v>504</v>
      </c>
      <c r="C483" s="5" t="s">
        <v>192</v>
      </c>
      <c r="D483" s="5" t="s">
        <v>0</v>
      </c>
    </row>
    <row r="484" spans="1:4" ht="12.75" hidden="1" outlineLevel="2">
      <c r="A484" s="46"/>
      <c r="B484" s="43" t="s">
        <v>505</v>
      </c>
      <c r="C484" s="5" t="s">
        <v>192</v>
      </c>
      <c r="D484" s="5" t="s">
        <v>0</v>
      </c>
    </row>
    <row r="485" spans="1:4" ht="12.75" hidden="1" outlineLevel="2">
      <c r="A485" s="46"/>
      <c r="B485" s="43" t="s">
        <v>506</v>
      </c>
      <c r="C485" s="5" t="s">
        <v>192</v>
      </c>
      <c r="D485" s="5" t="s">
        <v>0</v>
      </c>
    </row>
    <row r="486" spans="1:4" s="48" customFormat="1" ht="12.75" hidden="1" outlineLevel="1">
      <c r="A486" s="46"/>
      <c r="B486" s="43" t="s">
        <v>445</v>
      </c>
      <c r="C486" s="5"/>
      <c r="D486" s="5" t="s">
        <v>0</v>
      </c>
    </row>
    <row r="487" spans="1:4" s="48" customFormat="1" ht="12.75" hidden="1" outlineLevel="1">
      <c r="A487" s="46"/>
      <c r="B487" s="43" t="s">
        <v>446</v>
      </c>
      <c r="C487" s="5"/>
      <c r="D487" s="5" t="s">
        <v>0</v>
      </c>
    </row>
    <row r="488" spans="1:4" s="48" customFormat="1" ht="12.75" hidden="1" outlineLevel="1">
      <c r="A488" s="46"/>
      <c r="B488" s="43" t="s">
        <v>447</v>
      </c>
      <c r="C488" s="5"/>
      <c r="D488" s="5" t="s">
        <v>0</v>
      </c>
    </row>
    <row r="489" spans="1:4" s="48" customFormat="1" ht="12.75" hidden="1" outlineLevel="1">
      <c r="A489" s="46"/>
      <c r="B489" s="43" t="s">
        <v>442</v>
      </c>
      <c r="C489" s="5"/>
      <c r="D489" s="5" t="s">
        <v>0</v>
      </c>
    </row>
    <row r="490" spans="1:4" s="48" customFormat="1" ht="12.75" hidden="1" outlineLevel="1">
      <c r="A490" s="46"/>
      <c r="B490" s="43" t="s">
        <v>443</v>
      </c>
      <c r="C490" s="5"/>
      <c r="D490" s="5" t="s">
        <v>0</v>
      </c>
    </row>
    <row r="491" ht="12.75">
      <c r="A491" s="46"/>
    </row>
    <row r="492" spans="1:4" ht="18" collapsed="1">
      <c r="A492" s="54"/>
      <c r="B492" s="44" t="s">
        <v>519</v>
      </c>
      <c r="C492" s="8"/>
      <c r="D492" s="9">
        <f>COUNTIF(D493:D500,"PASS")/COUNTIF(D493:D500,"*")</f>
        <v>0.375</v>
      </c>
    </row>
    <row r="493" spans="1:4" ht="12.75" hidden="1" outlineLevel="1" collapsed="1">
      <c r="A493" s="46"/>
      <c r="B493" s="41" t="s">
        <v>30</v>
      </c>
      <c r="C493" s="56" t="s">
        <v>702</v>
      </c>
      <c r="D493" s="5" t="s">
        <v>677</v>
      </c>
    </row>
    <row r="494" spans="1:4" ht="12.75" hidden="1" outlineLevel="2">
      <c r="A494" s="46"/>
      <c r="B494" s="59" t="s">
        <v>621</v>
      </c>
      <c r="C494" s="58" t="s">
        <v>629</v>
      </c>
      <c r="D494" s="5" t="s">
        <v>677</v>
      </c>
    </row>
    <row r="495" spans="1:4" ht="12.75" hidden="1" outlineLevel="2">
      <c r="A495" s="46"/>
      <c r="B495" s="59" t="s">
        <v>622</v>
      </c>
      <c r="C495" s="58" t="s">
        <v>630</v>
      </c>
      <c r="D495" s="5" t="s">
        <v>677</v>
      </c>
    </row>
    <row r="496" spans="1:4" ht="12.75" hidden="1" outlineLevel="2">
      <c r="A496" s="46"/>
      <c r="B496" s="59" t="s">
        <v>185</v>
      </c>
      <c r="C496" s="58" t="s">
        <v>631</v>
      </c>
      <c r="D496" s="5" t="s">
        <v>677</v>
      </c>
    </row>
    <row r="497" spans="1:4" ht="12.75" hidden="1" outlineLevel="2">
      <c r="A497" s="46"/>
      <c r="B497" s="59" t="s">
        <v>623</v>
      </c>
      <c r="C497" s="58" t="s">
        <v>632</v>
      </c>
      <c r="D497" s="5" t="s">
        <v>677</v>
      </c>
    </row>
    <row r="498" spans="1:4" ht="12.75" hidden="1" outlineLevel="2">
      <c r="A498" s="46"/>
      <c r="B498" s="59" t="s">
        <v>673</v>
      </c>
      <c r="C498" s="58" t="s">
        <v>674</v>
      </c>
      <c r="D498" s="5" t="s">
        <v>0</v>
      </c>
    </row>
    <row r="499" spans="1:4" ht="12.75" hidden="1" outlineLevel="1" collapsed="1">
      <c r="A499" s="46"/>
      <c r="B499" s="41" t="s">
        <v>675</v>
      </c>
      <c r="C499" s="56"/>
      <c r="D499" s="5" t="s">
        <v>0</v>
      </c>
    </row>
    <row r="500" spans="1:4" ht="12.75" hidden="1" outlineLevel="2">
      <c r="A500" s="46"/>
      <c r="B500" s="59" t="s">
        <v>185</v>
      </c>
      <c r="C500" s="58" t="s">
        <v>631</v>
      </c>
      <c r="D500" s="5" t="s">
        <v>0</v>
      </c>
    </row>
    <row r="501" ht="12.75">
      <c r="A501" s="46"/>
    </row>
    <row r="502" spans="1:4" ht="23.25">
      <c r="A502" s="54" t="s">
        <v>145</v>
      </c>
      <c r="B502" s="44" t="s">
        <v>142</v>
      </c>
      <c r="C502" s="8"/>
      <c r="D502" s="8"/>
    </row>
    <row r="503" ht="12.75">
      <c r="A503" s="46"/>
    </row>
    <row r="504" spans="1:4" ht="34.5">
      <c r="A504" s="54" t="s">
        <v>144</v>
      </c>
      <c r="B504" s="44" t="s">
        <v>143</v>
      </c>
      <c r="C504" s="8"/>
      <c r="D504" s="8"/>
    </row>
    <row r="505" ht="12.75">
      <c r="A505" s="46"/>
    </row>
    <row r="506" ht="12.75">
      <c r="A506" s="46"/>
    </row>
    <row r="507" ht="22.5">
      <c r="A507" s="54" t="s">
        <v>146</v>
      </c>
    </row>
  </sheetData>
  <conditionalFormatting sqref="D1:D65536">
    <cfRule type="cellIs" priority="1" dxfId="0" operator="equal" stopIfTrue="1">
      <formula>"PASS"</formula>
    </cfRule>
    <cfRule type="cellIs" priority="2" dxfId="3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4"/>
  <sheetViews>
    <sheetView workbookViewId="0" topLeftCell="A1">
      <selection activeCell="I7" sqref="I7"/>
    </sheetView>
  </sheetViews>
  <sheetFormatPr defaultColWidth="9.140625" defaultRowHeight="12.75"/>
  <cols>
    <col min="2" max="2" width="11.00390625" style="0" bestFit="1" customWidth="1"/>
    <col min="3" max="3" width="84.57421875" style="0" bestFit="1" customWidth="1"/>
  </cols>
  <sheetData>
    <row r="2" ht="13.5" thickBot="1"/>
    <row r="3" spans="2:3" ht="13.5" thickBot="1">
      <c r="B3" s="70" t="s">
        <v>563</v>
      </c>
      <c r="C3" s="70" t="s">
        <v>565</v>
      </c>
    </row>
    <row r="4" spans="2:3" ht="12.75">
      <c r="B4" s="67">
        <v>307</v>
      </c>
      <c r="C4" s="67" t="s">
        <v>564</v>
      </c>
    </row>
    <row r="5" spans="2:3" ht="12.75">
      <c r="B5" s="67">
        <v>323</v>
      </c>
      <c r="C5" s="67" t="s">
        <v>566</v>
      </c>
    </row>
    <row r="6" spans="2:3" ht="12.75">
      <c r="B6" s="67">
        <v>329</v>
      </c>
      <c r="C6" s="67" t="s">
        <v>567</v>
      </c>
    </row>
    <row r="7" spans="2:3" ht="12.75">
      <c r="B7" s="67">
        <v>331</v>
      </c>
      <c r="C7" s="68" t="s">
        <v>695</v>
      </c>
    </row>
    <row r="8" spans="2:3" ht="12.75">
      <c r="B8" s="67">
        <v>332</v>
      </c>
      <c r="C8" s="67" t="s">
        <v>568</v>
      </c>
    </row>
    <row r="9" spans="2:3" ht="12.75">
      <c r="B9" s="67">
        <v>454</v>
      </c>
      <c r="C9" s="67" t="s">
        <v>569</v>
      </c>
    </row>
    <row r="10" spans="2:3" ht="12.75">
      <c r="B10" s="67">
        <v>496</v>
      </c>
      <c r="C10" s="68" t="s">
        <v>696</v>
      </c>
    </row>
    <row r="11" spans="2:3" ht="12.75">
      <c r="B11" s="67">
        <v>503</v>
      </c>
      <c r="C11" s="67" t="s">
        <v>570</v>
      </c>
    </row>
    <row r="12" spans="2:3" ht="12.75">
      <c r="B12" s="67">
        <v>537</v>
      </c>
      <c r="C12" s="67" t="s">
        <v>571</v>
      </c>
    </row>
    <row r="13" spans="2:3" ht="12.75">
      <c r="B13" s="67">
        <v>571</v>
      </c>
      <c r="C13" s="67" t="s">
        <v>701</v>
      </c>
    </row>
    <row r="14" spans="2:3" ht="13.5" thickBot="1">
      <c r="B14" s="69">
        <v>583</v>
      </c>
      <c r="C14" s="69" t="s">
        <v>676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liran</dc:creator>
  <cp:keywords/>
  <dc:description/>
  <cp:lastModifiedBy>amitk</cp:lastModifiedBy>
  <cp:lastPrinted>2006-04-11T08:37:44Z</cp:lastPrinted>
  <dcterms:created xsi:type="dcterms:W3CDTF">2005-07-28T10:51:20Z</dcterms:created>
  <dcterms:modified xsi:type="dcterms:W3CDTF">2007-04-27T11:12:40Z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1595720991</vt:i4>
  </property>
  <property fmtid="{D5CDD505-2E9C-101B-9397-08002B2CF9AE}" pid="4" name="_EmailSubject">
    <vt:lpwstr>OFED 1.2 Mellanox test report</vt:lpwstr>
  </property>
  <property fmtid="{D5CDD505-2E9C-101B-9397-08002B2CF9AE}" pid="5" name="_AuthorEmail">
    <vt:lpwstr>amitk@mellanox.co.il</vt:lpwstr>
  </property>
  <property fmtid="{D5CDD505-2E9C-101B-9397-08002B2CF9AE}" pid="6" name="_AuthorEmailDisplayName">
    <vt:lpwstr>Amit Krig</vt:lpwstr>
  </property>
  <property fmtid="{D5CDD505-2E9C-101B-9397-08002B2CF9AE}" pid="7" name="_PreviousAdHocReviewCycleID">
    <vt:i4>-1079012920</vt:i4>
  </property>
</Properties>
</file>